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Final Index" sheetId="1" r:id="rId1"/>
  </sheets>
  <externalReferences>
    <externalReference r:id="rId4"/>
  </externalReferences>
  <definedNames>
    <definedName name="_xlnm.Print_Area" localSheetId="0">'Final Index'!$A$1:$W$61</definedName>
  </definedNames>
  <calcPr fullCalcOnLoad="1"/>
</workbook>
</file>

<file path=xl/sharedStrings.xml><?xml version="1.0" encoding="utf-8"?>
<sst xmlns="http://schemas.openxmlformats.org/spreadsheetml/2006/main" count="69" uniqueCount="68">
  <si>
    <r>
      <t>#</t>
    </r>
    <r>
      <rPr>
        <sz val="8"/>
        <rFont val="Arial"/>
        <family val="2"/>
      </rPr>
      <t xml:space="preserve"> Any data prior to 1990 should not be used</t>
    </r>
  </si>
  <si>
    <r>
      <t>^</t>
    </r>
    <r>
      <rPr>
        <sz val="8"/>
        <rFont val="Arial"/>
        <family val="2"/>
      </rPr>
      <t xml:space="preserve"> The Index:  (((Hispanic pop / Total pop) X Unk origin count) / Hispanic count) X 100</t>
    </r>
  </si>
  <si>
    <t>* Index could not be calculated</t>
  </si>
  <si>
    <t>Index &gt;= 10% or missing: Data on Hispanic and non-Hispanic mortality may be unreliable for this year and the user is cautioned against drawing conclusions from such data.</t>
  </si>
  <si>
    <t>Wyoming</t>
  </si>
  <si>
    <t>Wisconsin</t>
  </si>
  <si>
    <t>West Virginia</t>
  </si>
  <si>
    <t>Washington</t>
  </si>
  <si>
    <t>Virginia</t>
  </si>
  <si>
    <t>1990-1992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</si>
  <si>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</si>
  <si>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</si>
  <si>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</si>
  <si>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</si>
  <si>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</si>
  <si>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</si>
  <si>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</si>
  <si>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</si>
  <si>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</si>
  <si>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1990-1996</t>
  </si>
  <si>
    <t>Oklahoma</t>
  </si>
  <si>
    <t>Ohio</t>
  </si>
  <si>
    <t>1990, 1992-1996, 1998-2007</t>
  </si>
  <si>
    <t>North Dakota</t>
  </si>
  <si>
    <t>North Carolina</t>
  </si>
  <si>
    <t>1990-1993</t>
  </si>
  <si>
    <t>New York</t>
  </si>
  <si>
    <t>New Mexico</t>
  </si>
  <si>
    <t>New Jersey</t>
  </si>
  <si>
    <t>1990-2000, 2003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</si>
  <si>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</si>
  <si>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</si>
  <si>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</si>
  <si>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</si>
  <si>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</si>
  <si>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</si>
  <si>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</si>
  <si>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</si>
  <si>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</si>
  <si>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1991-1993</t>
  </si>
  <si>
    <t>Maryland</t>
  </si>
  <si>
    <t>1990-1998</t>
  </si>
  <si>
    <t>*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</si>
  <si>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</si>
  <si>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</si>
  <si>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</si>
  <si>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</si>
  <si>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</si>
  <si>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</si>
  <si>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</si>
  <si>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</si>
  <si>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</si>
  <si>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</si>
  <si>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</si>
  <si>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Washington DC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</si>
  <si>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</si>
  <si>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</si>
  <si>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</si>
  <si>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</si>
  <si>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</si>
  <si>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</si>
  <si>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</si>
  <si>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</si>
  <si>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Exclude</t>
  </si>
  <si>
    <r>
      <t>1990</t>
    </r>
    <r>
      <rPr>
        <b/>
        <vertAlign val="superscript"/>
        <sz val="10"/>
        <rFont val="Arial"/>
        <family val="2"/>
      </rPr>
      <t>#</t>
    </r>
  </si>
  <si>
    <t>State</t>
  </si>
  <si>
    <t>http://seer.cancer.gov/seerstat/variables/mort/origin_recode_1990+/</t>
  </si>
  <si>
    <r>
      <t>Mortality (All Causes): Hispanic Index</t>
    </r>
    <r>
      <rPr>
        <vertAlign val="superscript"/>
        <sz val="10"/>
        <rFont val="Arial"/>
        <family val="2"/>
      </rPr>
      <t xml:space="preserve">^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</si>
</sst>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52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sb\StateCancerProfiles\Documentation\Races\HispanicIndex\February2013\HispanicIndex.1990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Index"/>
      <sheetName val="Calculated Index"/>
      <sheetName val="Hispanic Pop"/>
      <sheetName val="Total Pop"/>
      <sheetName val="Unknown Origin Count"/>
      <sheetName val="Hispanic Count"/>
    </sheetNames>
    <sheetDataSet>
      <sheetData sheetId="2">
        <row r="4">
          <cell r="B4">
            <v>24107</v>
          </cell>
          <cell r="C4">
            <v>25012</v>
          </cell>
          <cell r="D4">
            <v>26745</v>
          </cell>
          <cell r="E4">
            <v>29537</v>
          </cell>
          <cell r="F4">
            <v>33152</v>
          </cell>
          <cell r="G4">
            <v>37268</v>
          </cell>
          <cell r="H4">
            <v>42796</v>
          </cell>
          <cell r="I4">
            <v>49427</v>
          </cell>
          <cell r="J4">
            <v>56899</v>
          </cell>
          <cell r="K4">
            <v>65183</v>
          </cell>
          <cell r="L4">
            <v>77016</v>
          </cell>
          <cell r="M4">
            <v>85722</v>
          </cell>
          <cell r="N4">
            <v>94179</v>
          </cell>
          <cell r="O4">
            <v>103472</v>
          </cell>
          <cell r="P4">
            <v>113284</v>
          </cell>
          <cell r="Q4">
            <v>124991</v>
          </cell>
          <cell r="R4">
            <v>137842</v>
          </cell>
          <cell r="S4">
            <v>150652</v>
          </cell>
          <cell r="T4">
            <v>163709</v>
          </cell>
          <cell r="U4">
            <v>176518</v>
          </cell>
          <cell r="V4">
            <v>186703</v>
          </cell>
        </row>
        <row r="5">
          <cell r="B5">
            <v>17228</v>
          </cell>
          <cell r="C5">
            <v>17838</v>
          </cell>
          <cell r="D5">
            <v>18617</v>
          </cell>
          <cell r="E5">
            <v>19120</v>
          </cell>
          <cell r="F5">
            <v>19828</v>
          </cell>
          <cell r="G5">
            <v>20423</v>
          </cell>
          <cell r="H5">
            <v>21067</v>
          </cell>
          <cell r="I5">
            <v>22196</v>
          </cell>
          <cell r="J5">
            <v>22831</v>
          </cell>
          <cell r="K5">
            <v>23997</v>
          </cell>
          <cell r="L5">
            <v>25963</v>
          </cell>
          <cell r="M5">
            <v>27989</v>
          </cell>
          <cell r="N5">
            <v>29943</v>
          </cell>
          <cell r="O5">
            <v>31417</v>
          </cell>
          <cell r="P5">
            <v>32879</v>
          </cell>
          <cell r="Q5">
            <v>34422</v>
          </cell>
          <cell r="R5">
            <v>35505</v>
          </cell>
          <cell r="S5">
            <v>36229</v>
          </cell>
          <cell r="T5">
            <v>37256</v>
          </cell>
          <cell r="U5">
            <v>38232</v>
          </cell>
          <cell r="V5">
            <v>39594</v>
          </cell>
        </row>
        <row r="6">
          <cell r="B6">
            <v>697660</v>
          </cell>
          <cell r="C6">
            <v>737846</v>
          </cell>
          <cell r="D6">
            <v>787515</v>
          </cell>
          <cell r="E6">
            <v>842872</v>
          </cell>
          <cell r="F6">
            <v>899570</v>
          </cell>
          <cell r="G6">
            <v>965163</v>
          </cell>
          <cell r="H6">
            <v>1028042</v>
          </cell>
          <cell r="I6">
            <v>1091765</v>
          </cell>
          <cell r="J6">
            <v>1162762</v>
          </cell>
          <cell r="K6">
            <v>1235716</v>
          </cell>
          <cell r="L6">
            <v>1309389</v>
          </cell>
          <cell r="M6">
            <v>1366916</v>
          </cell>
          <cell r="N6">
            <v>1426437</v>
          </cell>
          <cell r="O6">
            <v>1480908</v>
          </cell>
          <cell r="P6">
            <v>1541006</v>
          </cell>
          <cell r="Q6">
            <v>1618339</v>
          </cell>
          <cell r="R6">
            <v>1701963</v>
          </cell>
          <cell r="S6">
            <v>1773645</v>
          </cell>
          <cell r="T6">
            <v>1830866</v>
          </cell>
          <cell r="U6">
            <v>1866820</v>
          </cell>
          <cell r="V6">
            <v>1907866</v>
          </cell>
        </row>
        <row r="7">
          <cell r="B7">
            <v>19208</v>
          </cell>
          <cell r="C7">
            <v>21067</v>
          </cell>
          <cell r="D7">
            <v>23129</v>
          </cell>
          <cell r="E7">
            <v>26801</v>
          </cell>
          <cell r="F7">
            <v>31346</v>
          </cell>
          <cell r="G7">
            <v>38738</v>
          </cell>
          <cell r="H7">
            <v>48681</v>
          </cell>
          <cell r="I7">
            <v>55830</v>
          </cell>
          <cell r="J7">
            <v>64811</v>
          </cell>
          <cell r="K7">
            <v>74627</v>
          </cell>
          <cell r="L7">
            <v>87804</v>
          </cell>
          <cell r="M7">
            <v>96526</v>
          </cell>
          <cell r="N7">
            <v>105694</v>
          </cell>
          <cell r="O7">
            <v>115624</v>
          </cell>
          <cell r="P7">
            <v>125103</v>
          </cell>
          <cell r="Q7">
            <v>137148</v>
          </cell>
          <cell r="R7">
            <v>149583</v>
          </cell>
          <cell r="S7">
            <v>160397</v>
          </cell>
          <cell r="T7">
            <v>170231</v>
          </cell>
          <cell r="U7">
            <v>179039</v>
          </cell>
          <cell r="V7">
            <v>187306</v>
          </cell>
        </row>
        <row r="8">
          <cell r="B8">
            <v>7779607</v>
          </cell>
          <cell r="C8">
            <v>8092243</v>
          </cell>
          <cell r="D8">
            <v>8421511</v>
          </cell>
          <cell r="E8">
            <v>8751621</v>
          </cell>
          <cell r="F8">
            <v>9053073</v>
          </cell>
          <cell r="G8">
            <v>9316255</v>
          </cell>
          <cell r="H8">
            <v>9617003</v>
          </cell>
          <cell r="I8">
            <v>9958475</v>
          </cell>
          <cell r="J8">
            <v>10318932</v>
          </cell>
          <cell r="K8">
            <v>10682606</v>
          </cell>
          <cell r="L8">
            <v>11054553</v>
          </cell>
          <cell r="M8">
            <v>11383962</v>
          </cell>
          <cell r="N8">
            <v>11705795</v>
          </cell>
          <cell r="O8">
            <v>12030015</v>
          </cell>
          <cell r="P8">
            <v>12335567</v>
          </cell>
          <cell r="Q8">
            <v>12619831</v>
          </cell>
          <cell r="R8">
            <v>12876105</v>
          </cell>
          <cell r="S8">
            <v>13136305</v>
          </cell>
          <cell r="T8">
            <v>13447993</v>
          </cell>
          <cell r="U8">
            <v>13759867</v>
          </cell>
          <cell r="V8">
            <v>14083086</v>
          </cell>
        </row>
        <row r="9">
          <cell r="B9">
            <v>429571</v>
          </cell>
          <cell r="C9">
            <v>448315</v>
          </cell>
          <cell r="D9">
            <v>471616</v>
          </cell>
          <cell r="E9">
            <v>499975</v>
          </cell>
          <cell r="F9">
            <v>526626</v>
          </cell>
          <cell r="G9">
            <v>555987</v>
          </cell>
          <cell r="H9">
            <v>587035</v>
          </cell>
          <cell r="I9">
            <v>622436</v>
          </cell>
          <cell r="J9">
            <v>658967</v>
          </cell>
          <cell r="K9">
            <v>702024</v>
          </cell>
          <cell r="L9">
            <v>745292</v>
          </cell>
          <cell r="M9">
            <v>783269</v>
          </cell>
          <cell r="N9">
            <v>817023</v>
          </cell>
          <cell r="O9">
            <v>842340</v>
          </cell>
          <cell r="P9">
            <v>864744</v>
          </cell>
          <cell r="Q9">
            <v>892419</v>
          </cell>
          <cell r="R9">
            <v>923306</v>
          </cell>
          <cell r="S9">
            <v>954181</v>
          </cell>
          <cell r="T9">
            <v>984899</v>
          </cell>
          <cell r="U9">
            <v>1015491</v>
          </cell>
          <cell r="V9">
            <v>1046656</v>
          </cell>
        </row>
        <row r="10">
          <cell r="B10">
            <v>214806</v>
          </cell>
          <cell r="C10">
            <v>224821</v>
          </cell>
          <cell r="D10">
            <v>232553</v>
          </cell>
          <cell r="E10">
            <v>242454</v>
          </cell>
          <cell r="F10">
            <v>251248</v>
          </cell>
          <cell r="G10">
            <v>260348</v>
          </cell>
          <cell r="H10">
            <v>271880</v>
          </cell>
          <cell r="I10">
            <v>283793</v>
          </cell>
          <cell r="J10">
            <v>294955</v>
          </cell>
          <cell r="K10">
            <v>308549</v>
          </cell>
          <cell r="L10">
            <v>323852</v>
          </cell>
          <cell r="M10">
            <v>338119</v>
          </cell>
          <cell r="N10">
            <v>353717</v>
          </cell>
          <cell r="O10">
            <v>369302</v>
          </cell>
          <cell r="P10">
            <v>382912</v>
          </cell>
          <cell r="Q10">
            <v>396323</v>
          </cell>
          <cell r="R10">
            <v>412867</v>
          </cell>
          <cell r="S10">
            <v>429328</v>
          </cell>
          <cell r="T10">
            <v>446776</v>
          </cell>
          <cell r="U10">
            <v>465486</v>
          </cell>
          <cell r="V10">
            <v>481607</v>
          </cell>
        </row>
        <row r="11">
          <cell r="B11">
            <v>16031</v>
          </cell>
          <cell r="C11">
            <v>17275</v>
          </cell>
          <cell r="D11">
            <v>18386</v>
          </cell>
          <cell r="E11">
            <v>19967</v>
          </cell>
          <cell r="F11">
            <v>22000</v>
          </cell>
          <cell r="G11">
            <v>24136</v>
          </cell>
          <cell r="H11">
            <v>26339</v>
          </cell>
          <cell r="I11">
            <v>28775</v>
          </cell>
          <cell r="J11">
            <v>31514</v>
          </cell>
          <cell r="K11">
            <v>34817</v>
          </cell>
          <cell r="L11">
            <v>37834</v>
          </cell>
          <cell r="M11">
            <v>40908</v>
          </cell>
          <cell r="N11">
            <v>44187</v>
          </cell>
          <cell r="O11">
            <v>47599</v>
          </cell>
          <cell r="P11">
            <v>51274</v>
          </cell>
          <cell r="Q11">
            <v>55375</v>
          </cell>
          <cell r="R11">
            <v>59478</v>
          </cell>
          <cell r="S11">
            <v>63149</v>
          </cell>
          <cell r="T11">
            <v>66725</v>
          </cell>
          <cell r="U11">
            <v>70815</v>
          </cell>
          <cell r="V11">
            <v>73672</v>
          </cell>
        </row>
        <row r="12">
          <cell r="B12">
            <v>32878</v>
          </cell>
          <cell r="C12">
            <v>34072</v>
          </cell>
          <cell r="D12">
            <v>35488</v>
          </cell>
          <cell r="E12">
            <v>37672</v>
          </cell>
          <cell r="F12">
            <v>39596</v>
          </cell>
          <cell r="G12">
            <v>40775</v>
          </cell>
          <cell r="H12">
            <v>41670</v>
          </cell>
          <cell r="I12">
            <v>42639</v>
          </cell>
          <cell r="J12">
            <v>43497</v>
          </cell>
          <cell r="K12">
            <v>44354</v>
          </cell>
          <cell r="L12">
            <v>45266</v>
          </cell>
          <cell r="M12">
            <v>46817</v>
          </cell>
          <cell r="N12">
            <v>47054</v>
          </cell>
          <cell r="O12">
            <v>47580</v>
          </cell>
          <cell r="P12">
            <v>48243</v>
          </cell>
          <cell r="Q12">
            <v>48584</v>
          </cell>
          <cell r="R12">
            <v>48522</v>
          </cell>
          <cell r="S12">
            <v>48982</v>
          </cell>
          <cell r="T12">
            <v>50446</v>
          </cell>
          <cell r="U12">
            <v>53621</v>
          </cell>
          <cell r="V12">
            <v>55266</v>
          </cell>
        </row>
        <row r="13">
          <cell r="B13">
            <v>1597237</v>
          </cell>
          <cell r="C13">
            <v>1679470</v>
          </cell>
          <cell r="D13">
            <v>1757047</v>
          </cell>
          <cell r="E13">
            <v>1841312</v>
          </cell>
          <cell r="F13">
            <v>1941282</v>
          </cell>
          <cell r="G13">
            <v>2057533</v>
          </cell>
          <cell r="H13">
            <v>2184639</v>
          </cell>
          <cell r="I13">
            <v>2304247</v>
          </cell>
          <cell r="J13">
            <v>2421324</v>
          </cell>
          <cell r="K13">
            <v>2560195</v>
          </cell>
          <cell r="L13">
            <v>2717081</v>
          </cell>
          <cell r="M13">
            <v>2861659</v>
          </cell>
          <cell r="N13">
            <v>3013530</v>
          </cell>
          <cell r="O13">
            <v>3160322</v>
          </cell>
          <cell r="P13">
            <v>3331269</v>
          </cell>
          <cell r="Q13">
            <v>3524067</v>
          </cell>
          <cell r="R13">
            <v>3713980</v>
          </cell>
          <cell r="S13">
            <v>3872136</v>
          </cell>
          <cell r="T13">
            <v>4009162</v>
          </cell>
          <cell r="U13">
            <v>4124307</v>
          </cell>
          <cell r="V13">
            <v>4251095</v>
          </cell>
        </row>
        <row r="14">
          <cell r="B14">
            <v>109286</v>
          </cell>
          <cell r="C14">
            <v>122962</v>
          </cell>
          <cell r="D14">
            <v>139946</v>
          </cell>
          <cell r="E14">
            <v>157845</v>
          </cell>
          <cell r="F14">
            <v>179827</v>
          </cell>
          <cell r="G14">
            <v>211332</v>
          </cell>
          <cell r="H14">
            <v>246417</v>
          </cell>
          <cell r="I14">
            <v>290169</v>
          </cell>
          <cell r="J14">
            <v>330160</v>
          </cell>
          <cell r="K14">
            <v>380298</v>
          </cell>
          <cell r="L14">
            <v>441576</v>
          </cell>
          <cell r="M14">
            <v>484128</v>
          </cell>
          <cell r="N14">
            <v>523285</v>
          </cell>
          <cell r="O14">
            <v>560133</v>
          </cell>
          <cell r="P14">
            <v>602574</v>
          </cell>
          <cell r="Q14">
            <v>646959</v>
          </cell>
          <cell r="R14">
            <v>699663</v>
          </cell>
          <cell r="S14">
            <v>751168</v>
          </cell>
          <cell r="T14">
            <v>795001</v>
          </cell>
          <cell r="U14">
            <v>830405</v>
          </cell>
          <cell r="V14">
            <v>859549</v>
          </cell>
        </row>
        <row r="15">
          <cell r="B15">
            <v>80730</v>
          </cell>
          <cell r="C15">
            <v>83214</v>
          </cell>
          <cell r="D15">
            <v>84812</v>
          </cell>
          <cell r="E15">
            <v>84958</v>
          </cell>
          <cell r="F15">
            <v>85195</v>
          </cell>
          <cell r="G15">
            <v>84795</v>
          </cell>
          <cell r="H15">
            <v>84858</v>
          </cell>
          <cell r="I15">
            <v>85642</v>
          </cell>
          <cell r="J15">
            <v>85194</v>
          </cell>
          <cell r="K15">
            <v>84133</v>
          </cell>
          <cell r="L15">
            <v>84438</v>
          </cell>
          <cell r="M15">
            <v>87571</v>
          </cell>
          <cell r="N15">
            <v>90898</v>
          </cell>
          <cell r="O15">
            <v>93557</v>
          </cell>
          <cell r="P15">
            <v>97396</v>
          </cell>
          <cell r="Q15">
            <v>100577</v>
          </cell>
          <cell r="R15">
            <v>104164</v>
          </cell>
          <cell r="S15">
            <v>107249</v>
          </cell>
          <cell r="T15">
            <v>111331</v>
          </cell>
          <cell r="U15">
            <v>115003</v>
          </cell>
          <cell r="V15">
            <v>117247</v>
          </cell>
        </row>
        <row r="16">
          <cell r="B16">
            <v>52914</v>
          </cell>
          <cell r="C16">
            <v>56398</v>
          </cell>
          <cell r="D16">
            <v>61025</v>
          </cell>
          <cell r="E16">
            <v>65795</v>
          </cell>
          <cell r="F16">
            <v>70956</v>
          </cell>
          <cell r="G16">
            <v>75780</v>
          </cell>
          <cell r="H16">
            <v>80536</v>
          </cell>
          <cell r="I16">
            <v>85593</v>
          </cell>
          <cell r="J16">
            <v>90896</v>
          </cell>
          <cell r="K16">
            <v>96258</v>
          </cell>
          <cell r="L16">
            <v>103038</v>
          </cell>
          <cell r="M16">
            <v>109067</v>
          </cell>
          <cell r="N16">
            <v>114838</v>
          </cell>
          <cell r="O16">
            <v>120694</v>
          </cell>
          <cell r="P16">
            <v>127308</v>
          </cell>
          <cell r="Q16">
            <v>135345</v>
          </cell>
          <cell r="R16">
            <v>145495</v>
          </cell>
          <cell r="S16">
            <v>155222</v>
          </cell>
          <cell r="T16">
            <v>163856</v>
          </cell>
          <cell r="U16">
            <v>170818</v>
          </cell>
          <cell r="V16">
            <v>177143</v>
          </cell>
        </row>
        <row r="17">
          <cell r="B17">
            <v>911704</v>
          </cell>
          <cell r="C17">
            <v>956647</v>
          </cell>
          <cell r="D17">
            <v>1007281</v>
          </cell>
          <cell r="E17">
            <v>1062336</v>
          </cell>
          <cell r="F17">
            <v>1121887</v>
          </cell>
          <cell r="G17">
            <v>1182656</v>
          </cell>
          <cell r="H17">
            <v>1249496</v>
          </cell>
          <cell r="I17">
            <v>1318069</v>
          </cell>
          <cell r="J17">
            <v>1392413</v>
          </cell>
          <cell r="K17">
            <v>1468062</v>
          </cell>
          <cell r="L17">
            <v>1544165</v>
          </cell>
          <cell r="M17">
            <v>1601533</v>
          </cell>
          <cell r="N17">
            <v>1653300</v>
          </cell>
          <cell r="O17">
            <v>1701923</v>
          </cell>
          <cell r="P17">
            <v>1747272</v>
          </cell>
          <cell r="Q17">
            <v>1792149</v>
          </cell>
          <cell r="R17">
            <v>1840227</v>
          </cell>
          <cell r="S17">
            <v>1889627</v>
          </cell>
          <cell r="T17">
            <v>1941348</v>
          </cell>
          <cell r="U17">
            <v>1990555</v>
          </cell>
          <cell r="V17">
            <v>2038087</v>
          </cell>
        </row>
        <row r="18">
          <cell r="B18">
            <v>98601</v>
          </cell>
          <cell r="C18">
            <v>102839</v>
          </cell>
          <cell r="D18">
            <v>108427</v>
          </cell>
          <cell r="E18">
            <v>115591</v>
          </cell>
          <cell r="F18">
            <v>123615</v>
          </cell>
          <cell r="G18">
            <v>134940</v>
          </cell>
          <cell r="H18">
            <v>147262</v>
          </cell>
          <cell r="I18">
            <v>162178</v>
          </cell>
          <cell r="J18">
            <v>179008</v>
          </cell>
          <cell r="K18">
            <v>196995</v>
          </cell>
          <cell r="L18">
            <v>217326</v>
          </cell>
          <cell r="M18">
            <v>234469</v>
          </cell>
          <cell r="N18">
            <v>249409</v>
          </cell>
          <cell r="O18">
            <v>266236</v>
          </cell>
          <cell r="P18">
            <v>283216</v>
          </cell>
          <cell r="Q18">
            <v>303357</v>
          </cell>
          <cell r="R18">
            <v>324357</v>
          </cell>
          <cell r="S18">
            <v>343653</v>
          </cell>
          <cell r="T18">
            <v>361715</v>
          </cell>
          <cell r="U18">
            <v>377857</v>
          </cell>
          <cell r="V18">
            <v>392238</v>
          </cell>
        </row>
        <row r="19">
          <cell r="B19">
            <v>31923</v>
          </cell>
          <cell r="C19">
            <v>35066</v>
          </cell>
          <cell r="D19">
            <v>36511</v>
          </cell>
          <cell r="E19">
            <v>39710</v>
          </cell>
          <cell r="F19">
            <v>43389</v>
          </cell>
          <cell r="G19">
            <v>47637</v>
          </cell>
          <cell r="H19">
            <v>52768</v>
          </cell>
          <cell r="I19">
            <v>57331</v>
          </cell>
          <cell r="J19">
            <v>63709</v>
          </cell>
          <cell r="K19">
            <v>71985</v>
          </cell>
          <cell r="L19">
            <v>83414</v>
          </cell>
          <cell r="M19">
            <v>90470</v>
          </cell>
          <cell r="N19">
            <v>96786</v>
          </cell>
          <cell r="O19">
            <v>103031</v>
          </cell>
          <cell r="P19">
            <v>109772</v>
          </cell>
          <cell r="Q19">
            <v>116416</v>
          </cell>
          <cell r="R19">
            <v>123714</v>
          </cell>
          <cell r="S19">
            <v>131042</v>
          </cell>
          <cell r="T19">
            <v>137819</v>
          </cell>
          <cell r="U19">
            <v>146041</v>
          </cell>
          <cell r="V19">
            <v>152578</v>
          </cell>
        </row>
        <row r="20">
          <cell r="B20">
            <v>93332</v>
          </cell>
          <cell r="C20">
            <v>98510</v>
          </cell>
          <cell r="D20">
            <v>105513</v>
          </cell>
          <cell r="E20">
            <v>112669</v>
          </cell>
          <cell r="F20">
            <v>120673</v>
          </cell>
          <cell r="G20">
            <v>129669</v>
          </cell>
          <cell r="H20">
            <v>138865</v>
          </cell>
          <cell r="I20">
            <v>150022</v>
          </cell>
          <cell r="J20">
            <v>162249</v>
          </cell>
          <cell r="K20">
            <v>174731</v>
          </cell>
          <cell r="L20">
            <v>190633</v>
          </cell>
          <cell r="M20">
            <v>200720</v>
          </cell>
          <cell r="N20">
            <v>210500</v>
          </cell>
          <cell r="O20">
            <v>220354</v>
          </cell>
          <cell r="P20">
            <v>230124</v>
          </cell>
          <cell r="Q20">
            <v>240651</v>
          </cell>
          <cell r="R20">
            <v>251627</v>
          </cell>
          <cell r="S20">
            <v>263655</v>
          </cell>
          <cell r="T20">
            <v>276744</v>
          </cell>
          <cell r="U20">
            <v>289553</v>
          </cell>
          <cell r="V20">
            <v>302200</v>
          </cell>
        </row>
        <row r="21">
          <cell r="B21">
            <v>21180</v>
          </cell>
          <cell r="C21">
            <v>21912</v>
          </cell>
          <cell r="D21">
            <v>23119</v>
          </cell>
          <cell r="E21">
            <v>25787</v>
          </cell>
          <cell r="F21">
            <v>27575</v>
          </cell>
          <cell r="G21">
            <v>29812</v>
          </cell>
          <cell r="H21">
            <v>33723</v>
          </cell>
          <cell r="I21">
            <v>37839</v>
          </cell>
          <cell r="J21">
            <v>43546</v>
          </cell>
          <cell r="K21">
            <v>50110</v>
          </cell>
          <cell r="L21">
            <v>60730</v>
          </cell>
          <cell r="M21">
            <v>67160</v>
          </cell>
          <cell r="N21">
            <v>73197</v>
          </cell>
          <cell r="O21">
            <v>80016</v>
          </cell>
          <cell r="P21">
            <v>87207</v>
          </cell>
          <cell r="Q21">
            <v>95238</v>
          </cell>
          <cell r="R21">
            <v>102180</v>
          </cell>
          <cell r="S21">
            <v>110919</v>
          </cell>
          <cell r="T21">
            <v>118362</v>
          </cell>
          <cell r="U21">
            <v>126724</v>
          </cell>
          <cell r="V21">
            <v>133649</v>
          </cell>
        </row>
        <row r="22">
          <cell r="B22">
            <v>92013</v>
          </cell>
          <cell r="C22">
            <v>94082</v>
          </cell>
          <cell r="D22">
            <v>95193</v>
          </cell>
          <cell r="E22">
            <v>95034</v>
          </cell>
          <cell r="F22">
            <v>96270</v>
          </cell>
          <cell r="G22">
            <v>98424</v>
          </cell>
          <cell r="H22">
            <v>99615</v>
          </cell>
          <cell r="I22">
            <v>101155</v>
          </cell>
          <cell r="J22">
            <v>102944</v>
          </cell>
          <cell r="K22">
            <v>104926</v>
          </cell>
          <cell r="L22">
            <v>108997</v>
          </cell>
          <cell r="M22">
            <v>116210</v>
          </cell>
          <cell r="N22">
            <v>124055</v>
          </cell>
          <cell r="O22">
            <v>131268</v>
          </cell>
          <cell r="P22">
            <v>139738</v>
          </cell>
          <cell r="Q22">
            <v>143528</v>
          </cell>
          <cell r="R22">
            <v>145440</v>
          </cell>
          <cell r="S22">
            <v>158851</v>
          </cell>
          <cell r="T22">
            <v>170866</v>
          </cell>
          <cell r="U22">
            <v>183456</v>
          </cell>
          <cell r="V22">
            <v>194385</v>
          </cell>
        </row>
        <row r="23">
          <cell r="B23">
            <v>6597</v>
          </cell>
          <cell r="C23">
            <v>6603</v>
          </cell>
          <cell r="D23">
            <v>6698</v>
          </cell>
          <cell r="E23">
            <v>6694</v>
          </cell>
          <cell r="F23">
            <v>6972</v>
          </cell>
          <cell r="G23">
            <v>7182</v>
          </cell>
          <cell r="I23">
            <v>7930</v>
          </cell>
          <cell r="J23">
            <v>8544</v>
          </cell>
          <cell r="K23">
            <v>8716</v>
          </cell>
          <cell r="L23">
            <v>9421</v>
          </cell>
          <cell r="M23">
            <v>10490</v>
          </cell>
          <cell r="N23">
            <v>11465</v>
          </cell>
          <cell r="O23">
            <v>12520</v>
          </cell>
          <cell r="P23">
            <v>13464</v>
          </cell>
          <cell r="Q23">
            <v>14307</v>
          </cell>
          <cell r="R23">
            <v>15085</v>
          </cell>
          <cell r="S23">
            <v>15794</v>
          </cell>
          <cell r="T23">
            <v>16499</v>
          </cell>
          <cell r="U23">
            <v>17117</v>
          </cell>
          <cell r="V23">
            <v>17019</v>
          </cell>
        </row>
        <row r="24">
          <cell r="B24">
            <v>126350</v>
          </cell>
          <cell r="C24">
            <v>135137</v>
          </cell>
          <cell r="D24">
            <v>142473</v>
          </cell>
          <cell r="E24">
            <v>152017</v>
          </cell>
          <cell r="F24">
            <v>161075</v>
          </cell>
          <cell r="G24">
            <v>169682</v>
          </cell>
          <cell r="H24">
            <v>178182</v>
          </cell>
          <cell r="I24">
            <v>189941</v>
          </cell>
          <cell r="J24">
            <v>202351</v>
          </cell>
          <cell r="K24">
            <v>215069</v>
          </cell>
          <cell r="L24">
            <v>231155</v>
          </cell>
          <cell r="M24">
            <v>251351</v>
          </cell>
          <cell r="N24">
            <v>273885</v>
          </cell>
          <cell r="O24">
            <v>297565</v>
          </cell>
          <cell r="P24">
            <v>322895</v>
          </cell>
          <cell r="Q24">
            <v>350749</v>
          </cell>
          <cell r="R24">
            <v>379462</v>
          </cell>
          <cell r="S24">
            <v>406186</v>
          </cell>
          <cell r="T24">
            <v>430375</v>
          </cell>
          <cell r="U24">
            <v>452784</v>
          </cell>
          <cell r="V24">
            <v>473760</v>
          </cell>
        </row>
        <row r="25">
          <cell r="B25">
            <v>289315</v>
          </cell>
          <cell r="C25">
            <v>299996</v>
          </cell>
          <cell r="D25">
            <v>310612</v>
          </cell>
          <cell r="E25">
            <v>323222</v>
          </cell>
          <cell r="F25">
            <v>335069</v>
          </cell>
          <cell r="G25">
            <v>349788</v>
          </cell>
          <cell r="H25">
            <v>363973</v>
          </cell>
          <cell r="I25">
            <v>379688</v>
          </cell>
          <cell r="J25">
            <v>397698</v>
          </cell>
          <cell r="K25">
            <v>415172</v>
          </cell>
          <cell r="L25">
            <v>433611</v>
          </cell>
          <cell r="M25">
            <v>455161</v>
          </cell>
          <cell r="N25">
            <v>473815</v>
          </cell>
          <cell r="O25">
            <v>490907</v>
          </cell>
          <cell r="P25">
            <v>506289</v>
          </cell>
          <cell r="Q25">
            <v>521987</v>
          </cell>
          <cell r="R25">
            <v>540944</v>
          </cell>
          <cell r="S25">
            <v>561049</v>
          </cell>
          <cell r="T25">
            <v>584748</v>
          </cell>
          <cell r="U25">
            <v>609411</v>
          </cell>
          <cell r="V25">
            <v>631691</v>
          </cell>
        </row>
        <row r="26">
          <cell r="B26">
            <v>202246</v>
          </cell>
          <cell r="C26">
            <v>211302</v>
          </cell>
          <cell r="D26">
            <v>218133</v>
          </cell>
          <cell r="E26">
            <v>226421</v>
          </cell>
          <cell r="F26">
            <v>235489</v>
          </cell>
          <cell r="G26">
            <v>247532</v>
          </cell>
          <cell r="H26">
            <v>262484</v>
          </cell>
          <cell r="I26">
            <v>276535</v>
          </cell>
          <cell r="J26">
            <v>291317</v>
          </cell>
          <cell r="K26">
            <v>307670</v>
          </cell>
          <cell r="L26">
            <v>327050</v>
          </cell>
          <cell r="M26">
            <v>343617</v>
          </cell>
          <cell r="N26">
            <v>357136</v>
          </cell>
          <cell r="O26">
            <v>369577</v>
          </cell>
          <cell r="P26">
            <v>381150</v>
          </cell>
          <cell r="Q26">
            <v>392685</v>
          </cell>
          <cell r="R26">
            <v>403658</v>
          </cell>
          <cell r="S26">
            <v>412393</v>
          </cell>
          <cell r="T26">
            <v>420926</v>
          </cell>
          <cell r="U26">
            <v>429423</v>
          </cell>
          <cell r="V26">
            <v>438914</v>
          </cell>
        </row>
        <row r="27">
          <cell r="B27">
            <v>53704</v>
          </cell>
          <cell r="C27">
            <v>57854</v>
          </cell>
          <cell r="D27">
            <v>63066</v>
          </cell>
          <cell r="E27">
            <v>69714</v>
          </cell>
          <cell r="F27">
            <v>75294</v>
          </cell>
          <cell r="G27">
            <v>82716</v>
          </cell>
          <cell r="H27">
            <v>91976</v>
          </cell>
          <cell r="I27">
            <v>103278</v>
          </cell>
          <cell r="J27">
            <v>116155</v>
          </cell>
          <cell r="K27">
            <v>129348</v>
          </cell>
          <cell r="L27">
            <v>145301</v>
          </cell>
          <cell r="M27">
            <v>158050</v>
          </cell>
          <cell r="N27">
            <v>168979</v>
          </cell>
          <cell r="O27">
            <v>179719</v>
          </cell>
          <cell r="P27">
            <v>190294</v>
          </cell>
          <cell r="Q27">
            <v>201462</v>
          </cell>
          <cell r="R27">
            <v>212924</v>
          </cell>
          <cell r="S27">
            <v>223561</v>
          </cell>
          <cell r="T27">
            <v>234029</v>
          </cell>
          <cell r="U27">
            <v>242894</v>
          </cell>
          <cell r="V27">
            <v>251815</v>
          </cell>
        </row>
        <row r="28">
          <cell r="B28">
            <v>14801</v>
          </cell>
          <cell r="C28">
            <v>15241</v>
          </cell>
          <cell r="D28">
            <v>16228</v>
          </cell>
          <cell r="E28">
            <v>16715</v>
          </cell>
          <cell r="F28">
            <v>18054</v>
          </cell>
          <cell r="G28">
            <v>19810</v>
          </cell>
          <cell r="H28">
            <v>22066</v>
          </cell>
          <cell r="I28">
            <v>24714</v>
          </cell>
          <cell r="J28">
            <v>27566</v>
          </cell>
          <cell r="K28">
            <v>30972</v>
          </cell>
          <cell r="L28">
            <v>40032</v>
          </cell>
          <cell r="M28">
            <v>44168</v>
          </cell>
          <cell r="N28">
            <v>47924</v>
          </cell>
          <cell r="O28">
            <v>51817</v>
          </cell>
          <cell r="P28">
            <v>55734</v>
          </cell>
          <cell r="Q28">
            <v>60144</v>
          </cell>
          <cell r="R28">
            <v>64434</v>
          </cell>
          <cell r="S28">
            <v>70066</v>
          </cell>
          <cell r="T28">
            <v>74973</v>
          </cell>
          <cell r="U28">
            <v>79695</v>
          </cell>
          <cell r="V28">
            <v>82010</v>
          </cell>
        </row>
        <row r="29">
          <cell r="B29">
            <v>60949</v>
          </cell>
          <cell r="C29">
            <v>62875</v>
          </cell>
          <cell r="D29">
            <v>66081</v>
          </cell>
          <cell r="E29">
            <v>69703</v>
          </cell>
          <cell r="F29">
            <v>73816</v>
          </cell>
          <cell r="G29">
            <v>78144</v>
          </cell>
          <cell r="H29">
            <v>84445</v>
          </cell>
          <cell r="I29">
            <v>91568</v>
          </cell>
          <cell r="J29">
            <v>99738</v>
          </cell>
          <cell r="K29">
            <v>107669</v>
          </cell>
          <cell r="L29">
            <v>119859</v>
          </cell>
          <cell r="M29">
            <v>128844</v>
          </cell>
          <cell r="N29">
            <v>137828</v>
          </cell>
          <cell r="O29">
            <v>146861</v>
          </cell>
          <cell r="P29">
            <v>156048</v>
          </cell>
          <cell r="Q29">
            <v>165970</v>
          </cell>
          <cell r="R29">
            <v>177085</v>
          </cell>
          <cell r="S29">
            <v>187515</v>
          </cell>
          <cell r="T29">
            <v>197017</v>
          </cell>
          <cell r="U29">
            <v>205920</v>
          </cell>
          <cell r="V29">
            <v>213790</v>
          </cell>
        </row>
        <row r="30">
          <cell r="B30">
            <v>11520</v>
          </cell>
          <cell r="C30">
            <v>11831</v>
          </cell>
          <cell r="D30">
            <v>12416</v>
          </cell>
          <cell r="E30">
            <v>12886</v>
          </cell>
          <cell r="F30">
            <v>13700</v>
          </cell>
          <cell r="G30">
            <v>14414</v>
          </cell>
          <cell r="H30">
            <v>14569</v>
          </cell>
          <cell r="I30">
            <v>15121</v>
          </cell>
          <cell r="J30">
            <v>15963</v>
          </cell>
          <cell r="K30">
            <v>16561</v>
          </cell>
          <cell r="L30">
            <v>18191</v>
          </cell>
          <cell r="M30">
            <v>19546</v>
          </cell>
          <cell r="N30">
            <v>20622</v>
          </cell>
          <cell r="O30">
            <v>21814</v>
          </cell>
          <cell r="P30">
            <v>22766</v>
          </cell>
          <cell r="Q30">
            <v>24153</v>
          </cell>
          <cell r="R30">
            <v>25301</v>
          </cell>
          <cell r="S30">
            <v>26440</v>
          </cell>
          <cell r="T30">
            <v>27373</v>
          </cell>
          <cell r="U30">
            <v>28210</v>
          </cell>
          <cell r="V30">
            <v>28771</v>
          </cell>
        </row>
        <row r="31">
          <cell r="B31">
            <v>36465</v>
          </cell>
          <cell r="C31">
            <v>39485</v>
          </cell>
          <cell r="D31">
            <v>43310</v>
          </cell>
          <cell r="E31">
            <v>48071</v>
          </cell>
          <cell r="F31">
            <v>52807</v>
          </cell>
          <cell r="G31">
            <v>58740</v>
          </cell>
          <cell r="H31">
            <v>65214</v>
          </cell>
          <cell r="I31">
            <v>71079</v>
          </cell>
          <cell r="J31">
            <v>77616</v>
          </cell>
          <cell r="K31">
            <v>85234</v>
          </cell>
          <cell r="L31">
            <v>95505</v>
          </cell>
          <cell r="M31">
            <v>103215</v>
          </cell>
          <cell r="N31">
            <v>110994</v>
          </cell>
          <cell r="O31">
            <v>118380</v>
          </cell>
          <cell r="P31">
            <v>124667</v>
          </cell>
          <cell r="Q31">
            <v>131467</v>
          </cell>
          <cell r="R31">
            <v>138481</v>
          </cell>
          <cell r="S31">
            <v>145077</v>
          </cell>
          <cell r="T31">
            <v>152703</v>
          </cell>
          <cell r="U31">
            <v>160871</v>
          </cell>
          <cell r="V31">
            <v>168574</v>
          </cell>
        </row>
        <row r="32">
          <cell r="B32">
            <v>127751</v>
          </cell>
          <cell r="C32">
            <v>143221</v>
          </cell>
          <cell r="D32">
            <v>157036</v>
          </cell>
          <cell r="E32">
            <v>173322</v>
          </cell>
          <cell r="F32">
            <v>197115</v>
          </cell>
          <cell r="G32">
            <v>224954</v>
          </cell>
          <cell r="H32">
            <v>252743</v>
          </cell>
          <cell r="I32">
            <v>290503</v>
          </cell>
          <cell r="J32">
            <v>327887</v>
          </cell>
          <cell r="K32">
            <v>364458</v>
          </cell>
          <cell r="L32">
            <v>400260</v>
          </cell>
          <cell r="M32">
            <v>433396</v>
          </cell>
          <cell r="N32">
            <v>465381</v>
          </cell>
          <cell r="O32">
            <v>495379</v>
          </cell>
          <cell r="P32">
            <v>531663</v>
          </cell>
          <cell r="Q32">
            <v>570527</v>
          </cell>
          <cell r="R32">
            <v>613429</v>
          </cell>
          <cell r="S32">
            <v>653390</v>
          </cell>
          <cell r="T32">
            <v>681879</v>
          </cell>
          <cell r="U32">
            <v>703367</v>
          </cell>
          <cell r="V32">
            <v>719737</v>
          </cell>
        </row>
        <row r="33">
          <cell r="B33">
            <v>11286</v>
          </cell>
          <cell r="C33">
            <v>11380</v>
          </cell>
          <cell r="D33">
            <v>11848</v>
          </cell>
          <cell r="E33">
            <v>13080</v>
          </cell>
          <cell r="F33">
            <v>14007</v>
          </cell>
          <cell r="G33">
            <v>14589</v>
          </cell>
          <cell r="H33">
            <v>15544</v>
          </cell>
          <cell r="I33">
            <v>16681</v>
          </cell>
          <cell r="J33">
            <v>17792</v>
          </cell>
          <cell r="K33">
            <v>19396</v>
          </cell>
          <cell r="L33">
            <v>20697</v>
          </cell>
          <cell r="M33">
            <v>23049</v>
          </cell>
          <cell r="N33">
            <v>25288</v>
          </cell>
          <cell r="O33">
            <v>27025</v>
          </cell>
          <cell r="P33">
            <v>28780</v>
          </cell>
          <cell r="Q33">
            <v>30429</v>
          </cell>
          <cell r="R33">
            <v>32338</v>
          </cell>
          <cell r="S33">
            <v>33742</v>
          </cell>
          <cell r="T33">
            <v>35202</v>
          </cell>
          <cell r="U33">
            <v>36330</v>
          </cell>
          <cell r="V33">
            <v>36912</v>
          </cell>
        </row>
        <row r="34">
          <cell r="B34">
            <v>754012</v>
          </cell>
          <cell r="C34">
            <v>785362</v>
          </cell>
          <cell r="D34">
            <v>819147</v>
          </cell>
          <cell r="E34">
            <v>856979</v>
          </cell>
          <cell r="F34">
            <v>892121</v>
          </cell>
          <cell r="G34">
            <v>929065</v>
          </cell>
          <cell r="H34">
            <v>968173</v>
          </cell>
          <cell r="I34">
            <v>1009758</v>
          </cell>
          <cell r="J34">
            <v>1049793</v>
          </cell>
          <cell r="K34">
            <v>1087446</v>
          </cell>
          <cell r="L34">
            <v>1128903</v>
          </cell>
          <cell r="M34">
            <v>1173732</v>
          </cell>
          <cell r="N34">
            <v>1218847</v>
          </cell>
          <cell r="O34">
            <v>1263523</v>
          </cell>
          <cell r="P34">
            <v>1304751</v>
          </cell>
          <cell r="Q34">
            <v>1343332</v>
          </cell>
          <cell r="R34">
            <v>1381040</v>
          </cell>
          <cell r="S34">
            <v>1419887</v>
          </cell>
          <cell r="T34">
            <v>1464525</v>
          </cell>
          <cell r="U34">
            <v>1515870</v>
          </cell>
          <cell r="V34">
            <v>1563908</v>
          </cell>
        </row>
        <row r="35">
          <cell r="B35">
            <v>584566</v>
          </cell>
          <cell r="C35">
            <v>601897</v>
          </cell>
          <cell r="D35">
            <v>623826</v>
          </cell>
          <cell r="E35">
            <v>643785</v>
          </cell>
          <cell r="F35">
            <v>664969</v>
          </cell>
          <cell r="G35">
            <v>685146</v>
          </cell>
          <cell r="H35">
            <v>705839</v>
          </cell>
          <cell r="I35">
            <v>722960</v>
          </cell>
          <cell r="J35">
            <v>738868</v>
          </cell>
          <cell r="K35">
            <v>753569</v>
          </cell>
          <cell r="L35">
            <v>769988</v>
          </cell>
          <cell r="M35">
            <v>783543</v>
          </cell>
          <cell r="N35">
            <v>800870</v>
          </cell>
          <cell r="O35">
            <v>817520</v>
          </cell>
          <cell r="P35">
            <v>834722</v>
          </cell>
          <cell r="Q35">
            <v>854026</v>
          </cell>
          <cell r="R35">
            <v>874649</v>
          </cell>
          <cell r="S35">
            <v>896537</v>
          </cell>
          <cell r="T35">
            <v>916565</v>
          </cell>
          <cell r="U35">
            <v>937564</v>
          </cell>
          <cell r="V35">
            <v>959411</v>
          </cell>
        </row>
        <row r="36">
          <cell r="B36">
            <v>2230090</v>
          </cell>
          <cell r="C36">
            <v>2284463</v>
          </cell>
          <cell r="D36">
            <v>2343289</v>
          </cell>
          <cell r="E36">
            <v>2417521</v>
          </cell>
          <cell r="F36">
            <v>2485045</v>
          </cell>
          <cell r="G36">
            <v>2552088</v>
          </cell>
          <cell r="H36">
            <v>2613537</v>
          </cell>
          <cell r="I36">
            <v>2680834</v>
          </cell>
          <cell r="J36">
            <v>2744922</v>
          </cell>
          <cell r="K36">
            <v>2812644</v>
          </cell>
          <cell r="L36">
            <v>2894316</v>
          </cell>
          <cell r="M36">
            <v>2952390</v>
          </cell>
          <cell r="N36">
            <v>3007143</v>
          </cell>
          <cell r="O36">
            <v>3054405</v>
          </cell>
          <cell r="P36">
            <v>3092293</v>
          </cell>
          <cell r="Q36">
            <v>3125400</v>
          </cell>
          <cell r="R36">
            <v>3162942</v>
          </cell>
          <cell r="S36">
            <v>3216035</v>
          </cell>
          <cell r="T36">
            <v>3284992</v>
          </cell>
          <cell r="U36">
            <v>3359065</v>
          </cell>
          <cell r="V36">
            <v>3436617</v>
          </cell>
        </row>
        <row r="37">
          <cell r="B37">
            <v>77118</v>
          </cell>
          <cell r="C37">
            <v>85654</v>
          </cell>
          <cell r="D37">
            <v>98247</v>
          </cell>
          <cell r="E37">
            <v>112882</v>
          </cell>
          <cell r="F37">
            <v>133661</v>
          </cell>
          <cell r="G37">
            <v>158562</v>
          </cell>
          <cell r="H37">
            <v>190949</v>
          </cell>
          <cell r="I37">
            <v>229570</v>
          </cell>
          <cell r="J37">
            <v>275254</v>
          </cell>
          <cell r="K37">
            <v>327050</v>
          </cell>
          <cell r="L37">
            <v>385209</v>
          </cell>
          <cell r="M37">
            <v>424721</v>
          </cell>
          <cell r="N37">
            <v>461933</v>
          </cell>
          <cell r="O37">
            <v>495533</v>
          </cell>
          <cell r="P37">
            <v>534364</v>
          </cell>
          <cell r="Q37">
            <v>576892</v>
          </cell>
          <cell r="R37">
            <v>625096</v>
          </cell>
          <cell r="S37">
            <v>676428</v>
          </cell>
          <cell r="T37">
            <v>728646</v>
          </cell>
          <cell r="U37">
            <v>770622</v>
          </cell>
          <cell r="V37">
            <v>805794</v>
          </cell>
        </row>
        <row r="38">
          <cell r="B38">
            <v>4174</v>
          </cell>
          <cell r="C38">
            <v>4592</v>
          </cell>
          <cell r="D38">
            <v>4597</v>
          </cell>
          <cell r="E38">
            <v>4721</v>
          </cell>
          <cell r="F38">
            <v>4728</v>
          </cell>
          <cell r="G38">
            <v>5180</v>
          </cell>
          <cell r="H38">
            <v>5669</v>
          </cell>
          <cell r="I38">
            <v>6106</v>
          </cell>
          <cell r="J38">
            <v>6350</v>
          </cell>
          <cell r="K38">
            <v>6703</v>
          </cell>
          <cell r="L38">
            <v>7834</v>
          </cell>
          <cell r="M38">
            <v>8377</v>
          </cell>
          <cell r="N38">
            <v>8999</v>
          </cell>
          <cell r="O38">
            <v>9714</v>
          </cell>
          <cell r="P38">
            <v>10359</v>
          </cell>
          <cell r="Q38">
            <v>10797</v>
          </cell>
          <cell r="R38">
            <v>11299</v>
          </cell>
          <cell r="S38">
            <v>11899</v>
          </cell>
          <cell r="T38">
            <v>12560</v>
          </cell>
          <cell r="U38">
            <v>13276</v>
          </cell>
          <cell r="V38">
            <v>13613</v>
          </cell>
        </row>
        <row r="39">
          <cell r="B39">
            <v>139402</v>
          </cell>
          <cell r="C39">
            <v>144574</v>
          </cell>
          <cell r="D39">
            <v>150490</v>
          </cell>
          <cell r="E39">
            <v>157065</v>
          </cell>
          <cell r="F39">
            <v>163263</v>
          </cell>
          <cell r="G39">
            <v>170781</v>
          </cell>
          <cell r="H39">
            <v>178573</v>
          </cell>
          <cell r="I39">
            <v>186837</v>
          </cell>
          <cell r="J39">
            <v>195796</v>
          </cell>
          <cell r="K39">
            <v>205258</v>
          </cell>
          <cell r="L39">
            <v>219498</v>
          </cell>
          <cell r="M39">
            <v>232498</v>
          </cell>
          <cell r="N39">
            <v>245320</v>
          </cell>
          <cell r="O39">
            <v>258609</v>
          </cell>
          <cell r="P39">
            <v>271798</v>
          </cell>
          <cell r="Q39">
            <v>286188</v>
          </cell>
          <cell r="R39">
            <v>300578</v>
          </cell>
          <cell r="S39">
            <v>316034</v>
          </cell>
          <cell r="T39">
            <v>330867</v>
          </cell>
          <cell r="U39">
            <v>344550</v>
          </cell>
          <cell r="V39">
            <v>356816</v>
          </cell>
        </row>
        <row r="40">
          <cell r="B40">
            <v>85463</v>
          </cell>
          <cell r="C40">
            <v>89847</v>
          </cell>
          <cell r="D40">
            <v>96678</v>
          </cell>
          <cell r="E40">
            <v>103077</v>
          </cell>
          <cell r="F40">
            <v>110591</v>
          </cell>
          <cell r="G40">
            <v>118867</v>
          </cell>
          <cell r="H40">
            <v>128928</v>
          </cell>
          <cell r="I40">
            <v>140916</v>
          </cell>
          <cell r="J40">
            <v>154247</v>
          </cell>
          <cell r="K40">
            <v>167755</v>
          </cell>
          <cell r="L40">
            <v>181095</v>
          </cell>
          <cell r="M40">
            <v>195483</v>
          </cell>
          <cell r="N40">
            <v>210446</v>
          </cell>
          <cell r="O40">
            <v>222946</v>
          </cell>
          <cell r="P40">
            <v>236132</v>
          </cell>
          <cell r="Q40">
            <v>251203</v>
          </cell>
          <cell r="R40">
            <v>268175</v>
          </cell>
          <cell r="S40">
            <v>285618</v>
          </cell>
          <cell r="T40">
            <v>300723</v>
          </cell>
          <cell r="U40">
            <v>319289</v>
          </cell>
          <cell r="V40">
            <v>334416</v>
          </cell>
        </row>
        <row r="41">
          <cell r="B41">
            <v>114212</v>
          </cell>
          <cell r="C41">
            <v>124087</v>
          </cell>
          <cell r="D41">
            <v>135960</v>
          </cell>
          <cell r="E41">
            <v>149110</v>
          </cell>
          <cell r="F41">
            <v>164456</v>
          </cell>
          <cell r="G41">
            <v>182703</v>
          </cell>
          <cell r="H41">
            <v>198480</v>
          </cell>
          <cell r="I41">
            <v>218617</v>
          </cell>
          <cell r="J41">
            <v>237789</v>
          </cell>
          <cell r="K41">
            <v>258885</v>
          </cell>
          <cell r="L41">
            <v>278259</v>
          </cell>
          <cell r="M41">
            <v>296083</v>
          </cell>
          <cell r="N41">
            <v>313232</v>
          </cell>
          <cell r="O41">
            <v>328886</v>
          </cell>
          <cell r="P41">
            <v>343677</v>
          </cell>
          <cell r="Q41">
            <v>361623</v>
          </cell>
          <cell r="R41">
            <v>381519</v>
          </cell>
          <cell r="S41">
            <v>402398</v>
          </cell>
          <cell r="T41">
            <v>421853</v>
          </cell>
          <cell r="U41">
            <v>438205</v>
          </cell>
          <cell r="V41">
            <v>452737</v>
          </cell>
        </row>
        <row r="42">
          <cell r="B42">
            <v>233727</v>
          </cell>
          <cell r="C42">
            <v>245900</v>
          </cell>
          <cell r="D42">
            <v>259310</v>
          </cell>
          <cell r="E42">
            <v>272119</v>
          </cell>
          <cell r="F42">
            <v>286390</v>
          </cell>
          <cell r="G42">
            <v>301226</v>
          </cell>
          <cell r="H42">
            <v>318572</v>
          </cell>
          <cell r="I42">
            <v>337122</v>
          </cell>
          <cell r="J42">
            <v>355238</v>
          </cell>
          <cell r="K42">
            <v>374402</v>
          </cell>
          <cell r="L42">
            <v>398374</v>
          </cell>
          <cell r="M42">
            <v>421461</v>
          </cell>
          <cell r="N42">
            <v>447621</v>
          </cell>
          <cell r="O42">
            <v>477457</v>
          </cell>
          <cell r="P42">
            <v>510353</v>
          </cell>
          <cell r="Q42">
            <v>545049</v>
          </cell>
          <cell r="R42">
            <v>583240</v>
          </cell>
          <cell r="S42">
            <v>621478</v>
          </cell>
          <cell r="T42">
            <v>657589</v>
          </cell>
          <cell r="U42">
            <v>693817</v>
          </cell>
          <cell r="V42">
            <v>724736</v>
          </cell>
        </row>
        <row r="43">
          <cell r="B43">
            <v>46250</v>
          </cell>
          <cell r="C43">
            <v>49584</v>
          </cell>
          <cell r="D43">
            <v>53233</v>
          </cell>
          <cell r="E43">
            <v>57361</v>
          </cell>
          <cell r="F43">
            <v>61037</v>
          </cell>
          <cell r="G43">
            <v>65273</v>
          </cell>
          <cell r="H43">
            <v>69404</v>
          </cell>
          <cell r="I43">
            <v>74368</v>
          </cell>
          <cell r="J43">
            <v>79216</v>
          </cell>
          <cell r="K43">
            <v>85733</v>
          </cell>
          <cell r="L43">
            <v>91654</v>
          </cell>
          <cell r="M43">
            <v>96675</v>
          </cell>
          <cell r="N43">
            <v>101954</v>
          </cell>
          <cell r="O43">
            <v>107092</v>
          </cell>
          <cell r="P43">
            <v>111016</v>
          </cell>
          <cell r="Q43">
            <v>114237</v>
          </cell>
          <cell r="R43">
            <v>117657</v>
          </cell>
          <cell r="S43">
            <v>120518</v>
          </cell>
          <cell r="T43">
            <v>124191</v>
          </cell>
          <cell r="U43">
            <v>127861</v>
          </cell>
          <cell r="V43">
            <v>131268</v>
          </cell>
        </row>
        <row r="44">
          <cell r="B44">
            <v>30367</v>
          </cell>
          <cell r="C44">
            <v>33236</v>
          </cell>
          <cell r="D44">
            <v>36628</v>
          </cell>
          <cell r="E44">
            <v>39335</v>
          </cell>
          <cell r="F44">
            <v>42246</v>
          </cell>
          <cell r="G44">
            <v>47674</v>
          </cell>
          <cell r="H44">
            <v>52917</v>
          </cell>
          <cell r="I44">
            <v>62551</v>
          </cell>
          <cell r="J44">
            <v>71583</v>
          </cell>
          <cell r="K44">
            <v>82630</v>
          </cell>
          <cell r="L44">
            <v>96470</v>
          </cell>
          <cell r="M44">
            <v>107615</v>
          </cell>
          <cell r="N44">
            <v>119542</v>
          </cell>
          <cell r="O44">
            <v>131166</v>
          </cell>
          <cell r="P44">
            <v>144106</v>
          </cell>
          <cell r="Q44">
            <v>158474</v>
          </cell>
          <cell r="R44">
            <v>175689</v>
          </cell>
          <cell r="S44">
            <v>194211</v>
          </cell>
          <cell r="T44">
            <v>212024</v>
          </cell>
          <cell r="U44">
            <v>225836</v>
          </cell>
          <cell r="V44">
            <v>237190</v>
          </cell>
        </row>
        <row r="45">
          <cell r="B45">
            <v>4617</v>
          </cell>
          <cell r="C45">
            <v>4816</v>
          </cell>
          <cell r="D45">
            <v>4949</v>
          </cell>
          <cell r="E45">
            <v>5146</v>
          </cell>
          <cell r="F45">
            <v>5461</v>
          </cell>
          <cell r="G45">
            <v>5856</v>
          </cell>
          <cell r="H45">
            <v>6250</v>
          </cell>
          <cell r="I45">
            <v>6944</v>
          </cell>
          <cell r="J45">
            <v>7616</v>
          </cell>
          <cell r="K45">
            <v>8192</v>
          </cell>
          <cell r="L45">
            <v>10995</v>
          </cell>
          <cell r="M45">
            <v>12581</v>
          </cell>
          <cell r="N45">
            <v>13805</v>
          </cell>
          <cell r="O45">
            <v>15088</v>
          </cell>
          <cell r="P45">
            <v>16371</v>
          </cell>
          <cell r="Q45">
            <v>17549</v>
          </cell>
          <cell r="R45">
            <v>18608</v>
          </cell>
          <cell r="S45">
            <v>19626</v>
          </cell>
          <cell r="T45">
            <v>20777</v>
          </cell>
          <cell r="U45">
            <v>21709</v>
          </cell>
          <cell r="V45">
            <v>22297</v>
          </cell>
        </row>
        <row r="46">
          <cell r="B46">
            <v>32411</v>
          </cell>
          <cell r="C46">
            <v>35692</v>
          </cell>
          <cell r="D46">
            <v>38773</v>
          </cell>
          <cell r="E46">
            <v>43581</v>
          </cell>
          <cell r="F46">
            <v>50274</v>
          </cell>
          <cell r="G46">
            <v>58357</v>
          </cell>
          <cell r="H46">
            <v>68098</v>
          </cell>
          <cell r="I46">
            <v>78257</v>
          </cell>
          <cell r="J46">
            <v>91760</v>
          </cell>
          <cell r="K46">
            <v>105769</v>
          </cell>
          <cell r="L46">
            <v>125572</v>
          </cell>
          <cell r="M46">
            <v>139039</v>
          </cell>
          <cell r="N46">
            <v>152930</v>
          </cell>
          <cell r="O46">
            <v>167001</v>
          </cell>
          <cell r="P46">
            <v>183955</v>
          </cell>
          <cell r="Q46">
            <v>204020</v>
          </cell>
          <cell r="R46">
            <v>223916</v>
          </cell>
          <cell r="S46">
            <v>245692</v>
          </cell>
          <cell r="T46">
            <v>262563</v>
          </cell>
          <cell r="U46">
            <v>278598</v>
          </cell>
          <cell r="V46">
            <v>291907</v>
          </cell>
        </row>
        <row r="47">
          <cell r="B47">
            <v>4380366</v>
          </cell>
          <cell r="C47">
            <v>4566461</v>
          </cell>
          <cell r="D47">
            <v>4773597</v>
          </cell>
          <cell r="E47">
            <v>5001566</v>
          </cell>
          <cell r="F47">
            <v>5226512</v>
          </cell>
          <cell r="G47">
            <v>5452558</v>
          </cell>
          <cell r="H47">
            <v>5683183</v>
          </cell>
          <cell r="I47">
            <v>5935560</v>
          </cell>
          <cell r="J47">
            <v>6196823</v>
          </cell>
          <cell r="K47">
            <v>6458217</v>
          </cell>
          <cell r="L47">
            <v>6739868</v>
          </cell>
          <cell r="M47">
            <v>6987005</v>
          </cell>
          <cell r="N47">
            <v>7244849</v>
          </cell>
          <cell r="O47">
            <v>7498587</v>
          </cell>
          <cell r="P47">
            <v>7749995</v>
          </cell>
          <cell r="Q47">
            <v>8010759</v>
          </cell>
          <cell r="R47">
            <v>8308008</v>
          </cell>
          <cell r="S47">
            <v>8618270</v>
          </cell>
          <cell r="T47">
            <v>8927300</v>
          </cell>
          <cell r="U47">
            <v>9239906</v>
          </cell>
          <cell r="V47">
            <v>9532865</v>
          </cell>
        </row>
        <row r="48">
          <cell r="B48">
            <v>85534</v>
          </cell>
          <cell r="C48">
            <v>91991</v>
          </cell>
          <cell r="D48">
            <v>98880</v>
          </cell>
          <cell r="E48">
            <v>107682</v>
          </cell>
          <cell r="F48">
            <v>117933</v>
          </cell>
          <cell r="G48">
            <v>128642</v>
          </cell>
          <cell r="H48">
            <v>143009</v>
          </cell>
          <cell r="I48">
            <v>159784</v>
          </cell>
          <cell r="J48">
            <v>176211</v>
          </cell>
          <cell r="K48">
            <v>190588</v>
          </cell>
          <cell r="L48">
            <v>204356</v>
          </cell>
          <cell r="M48">
            <v>217648</v>
          </cell>
          <cell r="N48">
            <v>231111</v>
          </cell>
          <cell r="O48">
            <v>243047</v>
          </cell>
          <cell r="P48">
            <v>254864</v>
          </cell>
          <cell r="Q48">
            <v>269469</v>
          </cell>
          <cell r="R48">
            <v>287418</v>
          </cell>
          <cell r="S48">
            <v>309661</v>
          </cell>
          <cell r="T48">
            <v>330732</v>
          </cell>
          <cell r="U48">
            <v>347583</v>
          </cell>
          <cell r="V48">
            <v>361583</v>
          </cell>
        </row>
        <row r="49">
          <cell r="B49">
            <v>3512</v>
          </cell>
          <cell r="C49">
            <v>3574</v>
          </cell>
          <cell r="D49">
            <v>3587</v>
          </cell>
          <cell r="E49">
            <v>3951</v>
          </cell>
          <cell r="F49">
            <v>4049</v>
          </cell>
          <cell r="G49">
            <v>4104</v>
          </cell>
          <cell r="H49">
            <v>4392</v>
          </cell>
          <cell r="I49">
            <v>4802</v>
          </cell>
          <cell r="J49">
            <v>4736</v>
          </cell>
          <cell r="K49">
            <v>4879</v>
          </cell>
          <cell r="L49">
            <v>5556</v>
          </cell>
          <cell r="M49">
            <v>6104</v>
          </cell>
          <cell r="N49">
            <v>6577</v>
          </cell>
          <cell r="O49">
            <v>6928</v>
          </cell>
          <cell r="P49">
            <v>7344</v>
          </cell>
          <cell r="Q49">
            <v>7754</v>
          </cell>
          <cell r="R49">
            <v>8137</v>
          </cell>
          <cell r="S49">
            <v>8492</v>
          </cell>
          <cell r="T49">
            <v>8923</v>
          </cell>
          <cell r="U49">
            <v>9274</v>
          </cell>
          <cell r="V49">
            <v>9288</v>
          </cell>
        </row>
        <row r="50">
          <cell r="B50">
            <v>160703</v>
          </cell>
          <cell r="C50">
            <v>170255</v>
          </cell>
          <cell r="D50">
            <v>180416</v>
          </cell>
          <cell r="E50">
            <v>193488</v>
          </cell>
          <cell r="F50">
            <v>206666</v>
          </cell>
          <cell r="G50">
            <v>222288</v>
          </cell>
          <cell r="H50">
            <v>240701</v>
          </cell>
          <cell r="I50">
            <v>260855</v>
          </cell>
          <cell r="J50">
            <v>281892</v>
          </cell>
          <cell r="K50">
            <v>304191</v>
          </cell>
          <cell r="L50">
            <v>334268</v>
          </cell>
          <cell r="M50">
            <v>361650</v>
          </cell>
          <cell r="N50">
            <v>389793</v>
          </cell>
          <cell r="O50">
            <v>418238</v>
          </cell>
          <cell r="P50">
            <v>449301</v>
          </cell>
          <cell r="Q50">
            <v>482696</v>
          </cell>
          <cell r="R50">
            <v>516096</v>
          </cell>
          <cell r="S50">
            <v>546471</v>
          </cell>
          <cell r="T50">
            <v>575669</v>
          </cell>
          <cell r="U50">
            <v>607430</v>
          </cell>
          <cell r="V50">
            <v>636559</v>
          </cell>
        </row>
        <row r="51">
          <cell r="B51">
            <v>217833</v>
          </cell>
          <cell r="C51">
            <v>233956</v>
          </cell>
          <cell r="D51">
            <v>253377</v>
          </cell>
          <cell r="E51">
            <v>273529</v>
          </cell>
          <cell r="F51">
            <v>294507</v>
          </cell>
          <cell r="G51">
            <v>317977</v>
          </cell>
          <cell r="H51">
            <v>341861</v>
          </cell>
          <cell r="I51">
            <v>369100</v>
          </cell>
          <cell r="J51">
            <v>395766</v>
          </cell>
          <cell r="K51">
            <v>420878</v>
          </cell>
          <cell r="L51">
            <v>446953</v>
          </cell>
          <cell r="M51">
            <v>473640</v>
          </cell>
          <cell r="N51">
            <v>499071</v>
          </cell>
          <cell r="O51">
            <v>524164</v>
          </cell>
          <cell r="P51">
            <v>553147</v>
          </cell>
          <cell r="Q51">
            <v>583264</v>
          </cell>
          <cell r="R51">
            <v>618798</v>
          </cell>
          <cell r="S51">
            <v>652679</v>
          </cell>
          <cell r="T51">
            <v>690377</v>
          </cell>
          <cell r="U51">
            <v>729810</v>
          </cell>
          <cell r="V51">
            <v>761069</v>
          </cell>
        </row>
        <row r="52">
          <cell r="B52">
            <v>7775</v>
          </cell>
          <cell r="C52">
            <v>7671</v>
          </cell>
          <cell r="D52">
            <v>8017</v>
          </cell>
          <cell r="E52">
            <v>8141</v>
          </cell>
          <cell r="F52">
            <v>8557</v>
          </cell>
          <cell r="G52">
            <v>8864</v>
          </cell>
          <cell r="H52">
            <v>9227</v>
          </cell>
          <cell r="I52">
            <v>9576</v>
          </cell>
          <cell r="J52">
            <v>9844</v>
          </cell>
          <cell r="K52">
            <v>10329</v>
          </cell>
          <cell r="L52">
            <v>12347</v>
          </cell>
          <cell r="M52">
            <v>13147</v>
          </cell>
          <cell r="N52">
            <v>14038</v>
          </cell>
          <cell r="O52">
            <v>15166</v>
          </cell>
          <cell r="P52">
            <v>16201</v>
          </cell>
          <cell r="Q52">
            <v>17573</v>
          </cell>
          <cell r="R52">
            <v>19028</v>
          </cell>
          <cell r="S52">
            <v>20146</v>
          </cell>
          <cell r="T52">
            <v>21215</v>
          </cell>
          <cell r="U52">
            <v>22044</v>
          </cell>
          <cell r="V52">
            <v>22419</v>
          </cell>
        </row>
        <row r="53">
          <cell r="B53">
            <v>93534</v>
          </cell>
          <cell r="C53">
            <v>99689</v>
          </cell>
          <cell r="D53">
            <v>106191</v>
          </cell>
          <cell r="E53">
            <v>113808</v>
          </cell>
          <cell r="F53">
            <v>123144</v>
          </cell>
          <cell r="G53">
            <v>132728</v>
          </cell>
          <cell r="H53">
            <v>142409</v>
          </cell>
          <cell r="I53">
            <v>153709</v>
          </cell>
          <cell r="J53">
            <v>166121</v>
          </cell>
          <cell r="K53">
            <v>178834</v>
          </cell>
          <cell r="L53">
            <v>195371</v>
          </cell>
          <cell r="M53">
            <v>209771</v>
          </cell>
          <cell r="N53">
            <v>223996</v>
          </cell>
          <cell r="O53">
            <v>237465</v>
          </cell>
          <cell r="P53">
            <v>250997</v>
          </cell>
          <cell r="Q53">
            <v>265521</v>
          </cell>
          <cell r="R53">
            <v>280661</v>
          </cell>
          <cell r="S53">
            <v>296250</v>
          </cell>
          <cell r="T53">
            <v>310916</v>
          </cell>
          <cell r="U53">
            <v>325679</v>
          </cell>
          <cell r="V53">
            <v>338216</v>
          </cell>
        </row>
        <row r="54">
          <cell r="B54">
            <v>25524</v>
          </cell>
          <cell r="C54">
            <v>26154</v>
          </cell>
          <cell r="D54">
            <v>26433</v>
          </cell>
          <cell r="E54">
            <v>27065</v>
          </cell>
          <cell r="F54">
            <v>27501</v>
          </cell>
          <cell r="G54">
            <v>27812</v>
          </cell>
          <cell r="H54">
            <v>27954</v>
          </cell>
          <cell r="I54">
            <v>29020</v>
          </cell>
          <cell r="J54">
            <v>29780</v>
          </cell>
          <cell r="K54">
            <v>30346</v>
          </cell>
          <cell r="L54">
            <v>31999</v>
          </cell>
          <cell r="M54">
            <v>32956</v>
          </cell>
          <cell r="N54">
            <v>34254</v>
          </cell>
          <cell r="O54">
            <v>35424</v>
          </cell>
          <cell r="P54">
            <v>37001</v>
          </cell>
          <cell r="Q54">
            <v>38578</v>
          </cell>
          <cell r="R54">
            <v>40433</v>
          </cell>
          <cell r="S54">
            <v>43022</v>
          </cell>
          <cell r="T54">
            <v>45949</v>
          </cell>
          <cell r="U54">
            <v>48769</v>
          </cell>
          <cell r="V54">
            <v>50599</v>
          </cell>
        </row>
      </sheetData>
      <sheetData sheetId="3">
        <row r="4">
          <cell r="B4">
            <v>4050055</v>
          </cell>
          <cell r="C4">
            <v>4099156</v>
          </cell>
          <cell r="D4">
            <v>4154014</v>
          </cell>
          <cell r="E4">
            <v>4214202</v>
          </cell>
          <cell r="F4">
            <v>4260229</v>
          </cell>
          <cell r="G4">
            <v>4296800</v>
          </cell>
          <cell r="H4">
            <v>4331102</v>
          </cell>
          <cell r="I4">
            <v>4367935</v>
          </cell>
          <cell r="J4">
            <v>4404701</v>
          </cell>
          <cell r="K4">
            <v>4430141</v>
          </cell>
          <cell r="L4">
            <v>4452173</v>
          </cell>
          <cell r="M4">
            <v>4467634</v>
          </cell>
          <cell r="N4">
            <v>4480089</v>
          </cell>
          <cell r="O4">
            <v>4503491</v>
          </cell>
          <cell r="P4">
            <v>4530729</v>
          </cell>
          <cell r="Q4">
            <v>4565917</v>
          </cell>
          <cell r="R4">
            <v>4628981</v>
          </cell>
          <cell r="S4">
            <v>4672840</v>
          </cell>
          <cell r="T4">
            <v>4718206</v>
          </cell>
          <cell r="U4">
            <v>4757938</v>
          </cell>
          <cell r="V4">
            <v>4785401</v>
          </cell>
        </row>
        <row r="5">
          <cell r="B5">
            <v>553290</v>
          </cell>
          <cell r="C5">
            <v>570193</v>
          </cell>
          <cell r="D5">
            <v>588736</v>
          </cell>
          <cell r="E5">
            <v>599432</v>
          </cell>
          <cell r="F5">
            <v>603308</v>
          </cell>
          <cell r="G5">
            <v>604412</v>
          </cell>
          <cell r="H5">
            <v>608569</v>
          </cell>
          <cell r="I5">
            <v>612968</v>
          </cell>
          <cell r="J5">
            <v>619932</v>
          </cell>
          <cell r="K5">
            <v>624779</v>
          </cell>
          <cell r="L5">
            <v>627963</v>
          </cell>
          <cell r="M5">
            <v>633714</v>
          </cell>
          <cell r="N5">
            <v>642337</v>
          </cell>
          <cell r="O5">
            <v>648414</v>
          </cell>
          <cell r="P5">
            <v>659286</v>
          </cell>
          <cell r="Q5">
            <v>666946</v>
          </cell>
          <cell r="R5">
            <v>675302</v>
          </cell>
          <cell r="S5">
            <v>680300</v>
          </cell>
          <cell r="T5">
            <v>687455</v>
          </cell>
          <cell r="U5">
            <v>698895</v>
          </cell>
          <cell r="V5">
            <v>714146</v>
          </cell>
        </row>
        <row r="6">
          <cell r="B6">
            <v>3684097</v>
          </cell>
          <cell r="C6">
            <v>3788576</v>
          </cell>
          <cell r="D6">
            <v>3915740</v>
          </cell>
          <cell r="E6">
            <v>4065440</v>
          </cell>
          <cell r="F6">
            <v>4245089</v>
          </cell>
          <cell r="G6">
            <v>4432499</v>
          </cell>
          <cell r="H6">
            <v>4586940</v>
          </cell>
          <cell r="I6">
            <v>4736990</v>
          </cell>
          <cell r="J6">
            <v>4883342</v>
          </cell>
          <cell r="K6">
            <v>5023823</v>
          </cell>
          <cell r="L6">
            <v>5160586</v>
          </cell>
          <cell r="M6">
            <v>5273477</v>
          </cell>
          <cell r="N6">
            <v>5396255</v>
          </cell>
          <cell r="O6">
            <v>5510364</v>
          </cell>
          <cell r="P6">
            <v>5652404</v>
          </cell>
          <cell r="Q6">
            <v>5839077</v>
          </cell>
          <cell r="R6">
            <v>6029141</v>
          </cell>
          <cell r="S6">
            <v>6167681</v>
          </cell>
          <cell r="T6">
            <v>6280362</v>
          </cell>
          <cell r="U6">
            <v>6343154</v>
          </cell>
          <cell r="V6">
            <v>6413158</v>
          </cell>
        </row>
        <row r="7">
          <cell r="B7">
            <v>2356586</v>
          </cell>
          <cell r="C7">
            <v>2383144</v>
          </cell>
          <cell r="D7">
            <v>2415984</v>
          </cell>
          <cell r="E7">
            <v>2456303</v>
          </cell>
          <cell r="F7">
            <v>2494019</v>
          </cell>
          <cell r="G7">
            <v>2535399</v>
          </cell>
          <cell r="H7">
            <v>2572109</v>
          </cell>
          <cell r="I7">
            <v>2601090</v>
          </cell>
          <cell r="J7">
            <v>2626289</v>
          </cell>
          <cell r="K7">
            <v>2651860</v>
          </cell>
          <cell r="L7">
            <v>2678588</v>
          </cell>
          <cell r="M7">
            <v>2691571</v>
          </cell>
          <cell r="N7">
            <v>2705927</v>
          </cell>
          <cell r="O7">
            <v>2724816</v>
          </cell>
          <cell r="P7">
            <v>2749686</v>
          </cell>
          <cell r="Q7">
            <v>2781097</v>
          </cell>
          <cell r="R7">
            <v>2821761</v>
          </cell>
          <cell r="S7">
            <v>2848650</v>
          </cell>
          <cell r="T7">
            <v>2874554</v>
          </cell>
          <cell r="U7">
            <v>2896843</v>
          </cell>
          <cell r="V7">
            <v>2921588</v>
          </cell>
        </row>
        <row r="8">
          <cell r="B8">
            <v>29959515</v>
          </cell>
          <cell r="C8">
            <v>30470736</v>
          </cell>
          <cell r="D8">
            <v>30974659</v>
          </cell>
          <cell r="E8">
            <v>31274928</v>
          </cell>
          <cell r="F8">
            <v>31484435</v>
          </cell>
          <cell r="G8">
            <v>31696582</v>
          </cell>
          <cell r="H8">
            <v>32018834</v>
          </cell>
          <cell r="I8">
            <v>32486010</v>
          </cell>
          <cell r="J8">
            <v>32987675</v>
          </cell>
          <cell r="K8">
            <v>33499204</v>
          </cell>
          <cell r="L8">
            <v>33987977</v>
          </cell>
          <cell r="M8">
            <v>34479458</v>
          </cell>
          <cell r="N8">
            <v>34871843</v>
          </cell>
          <cell r="O8">
            <v>35253159</v>
          </cell>
          <cell r="P8">
            <v>35574576</v>
          </cell>
          <cell r="Q8">
            <v>35827943</v>
          </cell>
          <cell r="R8">
            <v>36021202</v>
          </cell>
          <cell r="S8">
            <v>36250311</v>
          </cell>
          <cell r="T8">
            <v>36604337</v>
          </cell>
          <cell r="U8">
            <v>36961229</v>
          </cell>
          <cell r="V8">
            <v>37338198</v>
          </cell>
        </row>
        <row r="9">
          <cell r="B9">
            <v>3307618</v>
          </cell>
          <cell r="C9">
            <v>3387119</v>
          </cell>
          <cell r="D9">
            <v>3495939</v>
          </cell>
          <cell r="E9">
            <v>3613734</v>
          </cell>
          <cell r="F9">
            <v>3724168</v>
          </cell>
          <cell r="G9">
            <v>3826653</v>
          </cell>
          <cell r="H9">
            <v>3919972</v>
          </cell>
          <cell r="I9">
            <v>4018293</v>
          </cell>
          <cell r="J9">
            <v>4116639</v>
          </cell>
          <cell r="K9">
            <v>4226018</v>
          </cell>
          <cell r="L9">
            <v>4326921</v>
          </cell>
          <cell r="M9">
            <v>4425687</v>
          </cell>
          <cell r="N9">
            <v>4490406</v>
          </cell>
          <cell r="O9">
            <v>4528732</v>
          </cell>
          <cell r="P9">
            <v>4575013</v>
          </cell>
          <cell r="Q9">
            <v>4631888</v>
          </cell>
          <cell r="R9">
            <v>4720423</v>
          </cell>
          <cell r="S9">
            <v>4803868</v>
          </cell>
          <cell r="T9">
            <v>4889730</v>
          </cell>
          <cell r="U9">
            <v>4972195</v>
          </cell>
          <cell r="V9">
            <v>5047692</v>
          </cell>
        </row>
        <row r="10">
          <cell r="B10">
            <v>3291967</v>
          </cell>
          <cell r="C10">
            <v>3302895</v>
          </cell>
          <cell r="D10">
            <v>3300712</v>
          </cell>
          <cell r="E10">
            <v>3309175</v>
          </cell>
          <cell r="F10">
            <v>3316121</v>
          </cell>
          <cell r="G10">
            <v>3324144</v>
          </cell>
          <cell r="H10">
            <v>3336685</v>
          </cell>
          <cell r="I10">
            <v>3349348</v>
          </cell>
          <cell r="J10">
            <v>3365352</v>
          </cell>
          <cell r="K10">
            <v>3386401</v>
          </cell>
          <cell r="L10">
            <v>3411777</v>
          </cell>
          <cell r="M10">
            <v>3432835</v>
          </cell>
          <cell r="N10">
            <v>3458749</v>
          </cell>
          <cell r="O10">
            <v>3484336</v>
          </cell>
          <cell r="P10">
            <v>3496094</v>
          </cell>
          <cell r="Q10">
            <v>3506956</v>
          </cell>
          <cell r="R10">
            <v>3517460</v>
          </cell>
          <cell r="S10">
            <v>3527270</v>
          </cell>
          <cell r="T10">
            <v>3545579</v>
          </cell>
          <cell r="U10">
            <v>3561807</v>
          </cell>
          <cell r="V10">
            <v>3575498</v>
          </cell>
        </row>
        <row r="11">
          <cell r="B11">
            <v>669567</v>
          </cell>
          <cell r="C11">
            <v>683080</v>
          </cell>
          <cell r="D11">
            <v>694925</v>
          </cell>
          <cell r="E11">
            <v>706378</v>
          </cell>
          <cell r="F11">
            <v>717545</v>
          </cell>
          <cell r="G11">
            <v>729734</v>
          </cell>
          <cell r="H11">
            <v>740977</v>
          </cell>
          <cell r="I11">
            <v>751487</v>
          </cell>
          <cell r="J11">
            <v>763335</v>
          </cell>
          <cell r="K11">
            <v>774990</v>
          </cell>
          <cell r="L11">
            <v>786373</v>
          </cell>
          <cell r="M11">
            <v>795699</v>
          </cell>
          <cell r="N11">
            <v>806169</v>
          </cell>
          <cell r="O11">
            <v>818003</v>
          </cell>
          <cell r="P11">
            <v>830803</v>
          </cell>
          <cell r="Q11">
            <v>845150</v>
          </cell>
          <cell r="R11">
            <v>859268</v>
          </cell>
          <cell r="S11">
            <v>871749</v>
          </cell>
          <cell r="T11">
            <v>883874</v>
          </cell>
          <cell r="U11">
            <v>891730</v>
          </cell>
          <cell r="V11">
            <v>899792</v>
          </cell>
        </row>
        <row r="12">
          <cell r="B12">
            <v>605321</v>
          </cell>
          <cell r="C12">
            <v>600870</v>
          </cell>
          <cell r="D12">
            <v>597565</v>
          </cell>
          <cell r="E12">
            <v>595301</v>
          </cell>
          <cell r="F12">
            <v>589239</v>
          </cell>
          <cell r="G12">
            <v>580517</v>
          </cell>
          <cell r="H12">
            <v>572377</v>
          </cell>
          <cell r="I12">
            <v>567736</v>
          </cell>
          <cell r="J12">
            <v>565230</v>
          </cell>
          <cell r="K12">
            <v>570213</v>
          </cell>
          <cell r="L12">
            <v>572046</v>
          </cell>
          <cell r="M12">
            <v>574504</v>
          </cell>
          <cell r="N12">
            <v>573158</v>
          </cell>
          <cell r="O12">
            <v>568502</v>
          </cell>
          <cell r="P12">
            <v>567754</v>
          </cell>
          <cell r="Q12">
            <v>567136</v>
          </cell>
          <cell r="R12">
            <v>570681</v>
          </cell>
          <cell r="S12">
            <v>574404</v>
          </cell>
          <cell r="T12">
            <v>580236</v>
          </cell>
          <cell r="U12">
            <v>592228</v>
          </cell>
          <cell r="V12">
            <v>604912</v>
          </cell>
        </row>
        <row r="13">
          <cell r="B13">
            <v>13033307</v>
          </cell>
          <cell r="C13">
            <v>13369798</v>
          </cell>
          <cell r="D13">
            <v>13650553</v>
          </cell>
          <cell r="E13">
            <v>13927185</v>
          </cell>
          <cell r="F13">
            <v>14239444</v>
          </cell>
          <cell r="G13">
            <v>14537875</v>
          </cell>
          <cell r="H13">
            <v>14853360</v>
          </cell>
          <cell r="I13">
            <v>15186304</v>
          </cell>
          <cell r="J13">
            <v>15486559</v>
          </cell>
          <cell r="K13">
            <v>15759421</v>
          </cell>
          <cell r="L13">
            <v>16047515</v>
          </cell>
          <cell r="M13">
            <v>16356966</v>
          </cell>
          <cell r="N13">
            <v>16689370</v>
          </cell>
          <cell r="O13">
            <v>17004085</v>
          </cell>
          <cell r="P13">
            <v>17415318</v>
          </cell>
          <cell r="Q13">
            <v>17842038</v>
          </cell>
          <cell r="R13">
            <v>18166990</v>
          </cell>
          <cell r="S13">
            <v>18367842</v>
          </cell>
          <cell r="T13">
            <v>18527305</v>
          </cell>
          <cell r="U13">
            <v>18652644</v>
          </cell>
          <cell r="V13">
            <v>18838613</v>
          </cell>
        </row>
        <row r="14">
          <cell r="B14">
            <v>6512602</v>
          </cell>
          <cell r="C14">
            <v>6653005</v>
          </cell>
          <cell r="D14">
            <v>6817203</v>
          </cell>
          <cell r="E14">
            <v>6978240</v>
          </cell>
          <cell r="F14">
            <v>7157165</v>
          </cell>
          <cell r="G14">
            <v>7328413</v>
          </cell>
          <cell r="H14">
            <v>7501069</v>
          </cell>
          <cell r="I14">
            <v>7685099</v>
          </cell>
          <cell r="J14">
            <v>7863536</v>
          </cell>
          <cell r="K14">
            <v>8045965</v>
          </cell>
          <cell r="L14">
            <v>8227303</v>
          </cell>
          <cell r="M14">
            <v>8377038</v>
          </cell>
          <cell r="N14">
            <v>8508256</v>
          </cell>
          <cell r="O14">
            <v>8622793</v>
          </cell>
          <cell r="P14">
            <v>8769252</v>
          </cell>
          <cell r="Q14">
            <v>8925922</v>
          </cell>
          <cell r="R14">
            <v>9155813</v>
          </cell>
          <cell r="S14">
            <v>9349988</v>
          </cell>
          <cell r="T14">
            <v>9504843</v>
          </cell>
          <cell r="U14">
            <v>9620846</v>
          </cell>
          <cell r="V14">
            <v>9712157</v>
          </cell>
        </row>
        <row r="15">
          <cell r="B15">
            <v>1113491</v>
          </cell>
          <cell r="C15">
            <v>1136754</v>
          </cell>
          <cell r="D15">
            <v>1158613</v>
          </cell>
          <cell r="E15">
            <v>1172838</v>
          </cell>
          <cell r="F15">
            <v>1187536</v>
          </cell>
          <cell r="G15">
            <v>1196854</v>
          </cell>
          <cell r="H15">
            <v>1203755</v>
          </cell>
          <cell r="I15">
            <v>1211640</v>
          </cell>
          <cell r="J15">
            <v>1215233</v>
          </cell>
          <cell r="K15">
            <v>1210300</v>
          </cell>
          <cell r="L15">
            <v>1213519</v>
          </cell>
          <cell r="M15">
            <v>1225948</v>
          </cell>
          <cell r="N15">
            <v>1239613</v>
          </cell>
          <cell r="O15">
            <v>1251154</v>
          </cell>
          <cell r="P15">
            <v>1273569</v>
          </cell>
          <cell r="Q15">
            <v>1292729</v>
          </cell>
          <cell r="R15">
            <v>1309731</v>
          </cell>
          <cell r="S15">
            <v>1315675</v>
          </cell>
          <cell r="T15">
            <v>1332213</v>
          </cell>
          <cell r="U15">
            <v>1346717</v>
          </cell>
          <cell r="V15">
            <v>1363359</v>
          </cell>
        </row>
        <row r="16">
          <cell r="B16">
            <v>1012384</v>
          </cell>
          <cell r="C16">
            <v>1041316</v>
          </cell>
          <cell r="D16">
            <v>1071685</v>
          </cell>
          <cell r="E16">
            <v>1108768</v>
          </cell>
          <cell r="F16">
            <v>1145140</v>
          </cell>
          <cell r="G16">
            <v>1177322</v>
          </cell>
          <cell r="H16">
            <v>1203083</v>
          </cell>
          <cell r="I16">
            <v>1228520</v>
          </cell>
          <cell r="J16">
            <v>1252330</v>
          </cell>
          <cell r="K16">
            <v>1275674</v>
          </cell>
          <cell r="L16">
            <v>1299430</v>
          </cell>
          <cell r="M16">
            <v>1319962</v>
          </cell>
          <cell r="N16">
            <v>1340372</v>
          </cell>
          <cell r="O16">
            <v>1363380</v>
          </cell>
          <cell r="P16">
            <v>1391802</v>
          </cell>
          <cell r="Q16">
            <v>1428241</v>
          </cell>
          <cell r="R16">
            <v>1468669</v>
          </cell>
          <cell r="S16">
            <v>1505105</v>
          </cell>
          <cell r="T16">
            <v>1534320</v>
          </cell>
          <cell r="U16">
            <v>1554439</v>
          </cell>
          <cell r="V16">
            <v>1571102</v>
          </cell>
        </row>
        <row r="17">
          <cell r="B17">
            <v>11453316</v>
          </cell>
          <cell r="C17">
            <v>11568964</v>
          </cell>
          <cell r="D17">
            <v>11694184</v>
          </cell>
          <cell r="E17">
            <v>11809579</v>
          </cell>
          <cell r="F17">
            <v>11912585</v>
          </cell>
          <cell r="G17">
            <v>12008437</v>
          </cell>
          <cell r="H17">
            <v>12101997</v>
          </cell>
          <cell r="I17">
            <v>12185715</v>
          </cell>
          <cell r="J17">
            <v>12271847</v>
          </cell>
          <cell r="K17">
            <v>12359020</v>
          </cell>
          <cell r="L17">
            <v>12434161</v>
          </cell>
          <cell r="M17">
            <v>12488445</v>
          </cell>
          <cell r="N17">
            <v>12525556</v>
          </cell>
          <cell r="O17">
            <v>12556006</v>
          </cell>
          <cell r="P17">
            <v>12589773</v>
          </cell>
          <cell r="Q17">
            <v>12609903</v>
          </cell>
          <cell r="R17">
            <v>12643955</v>
          </cell>
          <cell r="S17">
            <v>12695866</v>
          </cell>
          <cell r="T17">
            <v>12747038</v>
          </cell>
          <cell r="U17">
            <v>12796778</v>
          </cell>
          <cell r="V17">
            <v>12841980</v>
          </cell>
        </row>
        <row r="18">
          <cell r="B18">
            <v>5557798</v>
          </cell>
          <cell r="C18">
            <v>5616388</v>
          </cell>
          <cell r="D18">
            <v>5674547</v>
          </cell>
          <cell r="E18">
            <v>5739019</v>
          </cell>
          <cell r="F18">
            <v>5793526</v>
          </cell>
          <cell r="G18">
            <v>5851459</v>
          </cell>
          <cell r="H18">
            <v>5906013</v>
          </cell>
          <cell r="I18">
            <v>5955267</v>
          </cell>
          <cell r="J18">
            <v>5998880</v>
          </cell>
          <cell r="K18">
            <v>6044969</v>
          </cell>
          <cell r="L18">
            <v>6091866</v>
          </cell>
          <cell r="M18">
            <v>6127760</v>
          </cell>
          <cell r="N18">
            <v>6155967</v>
          </cell>
          <cell r="O18">
            <v>6196638</v>
          </cell>
          <cell r="P18">
            <v>6233007</v>
          </cell>
          <cell r="Q18">
            <v>6278616</v>
          </cell>
          <cell r="R18">
            <v>6332669</v>
          </cell>
          <cell r="S18">
            <v>6379599</v>
          </cell>
          <cell r="T18">
            <v>6424806</v>
          </cell>
          <cell r="U18">
            <v>6459325</v>
          </cell>
          <cell r="V18">
            <v>6490622</v>
          </cell>
        </row>
        <row r="19">
          <cell r="B19">
            <v>2781018</v>
          </cell>
          <cell r="C19">
            <v>2797613</v>
          </cell>
          <cell r="D19">
            <v>2818401</v>
          </cell>
          <cell r="E19">
            <v>2836972</v>
          </cell>
          <cell r="F19">
            <v>2850746</v>
          </cell>
          <cell r="G19">
            <v>2867373</v>
          </cell>
          <cell r="H19">
            <v>2880000</v>
          </cell>
          <cell r="I19">
            <v>2891119</v>
          </cell>
          <cell r="J19">
            <v>2902872</v>
          </cell>
          <cell r="K19">
            <v>2917634</v>
          </cell>
          <cell r="L19">
            <v>2929067</v>
          </cell>
          <cell r="M19">
            <v>2931997</v>
          </cell>
          <cell r="N19">
            <v>2934234</v>
          </cell>
          <cell r="O19">
            <v>2941999</v>
          </cell>
          <cell r="P19">
            <v>2953635</v>
          </cell>
          <cell r="Q19">
            <v>2964454</v>
          </cell>
          <cell r="R19">
            <v>2982644</v>
          </cell>
          <cell r="S19">
            <v>2999212</v>
          </cell>
          <cell r="T19">
            <v>3016734</v>
          </cell>
          <cell r="U19">
            <v>3032870</v>
          </cell>
          <cell r="V19">
            <v>3050202</v>
          </cell>
        </row>
        <row r="20">
          <cell r="B20">
            <v>2481349</v>
          </cell>
          <cell r="C20">
            <v>2498722</v>
          </cell>
          <cell r="D20">
            <v>2532394</v>
          </cell>
          <cell r="E20">
            <v>2556547</v>
          </cell>
          <cell r="F20">
            <v>2580513</v>
          </cell>
          <cell r="G20">
            <v>2601007</v>
          </cell>
          <cell r="H20">
            <v>2614554</v>
          </cell>
          <cell r="I20">
            <v>2635292</v>
          </cell>
          <cell r="J20">
            <v>2660598</v>
          </cell>
          <cell r="K20">
            <v>2678338</v>
          </cell>
          <cell r="L20">
            <v>2693681</v>
          </cell>
          <cell r="M20">
            <v>2702162</v>
          </cell>
          <cell r="N20">
            <v>2713535</v>
          </cell>
          <cell r="O20">
            <v>2723004</v>
          </cell>
          <cell r="P20">
            <v>2734373</v>
          </cell>
          <cell r="Q20">
            <v>2745299</v>
          </cell>
          <cell r="R20">
            <v>2762931</v>
          </cell>
          <cell r="S20">
            <v>2783785</v>
          </cell>
          <cell r="T20">
            <v>2808076</v>
          </cell>
          <cell r="U20">
            <v>2832704</v>
          </cell>
          <cell r="V20">
            <v>2859143</v>
          </cell>
        </row>
        <row r="21">
          <cell r="B21">
            <v>3694048</v>
          </cell>
          <cell r="C21">
            <v>3722328</v>
          </cell>
          <cell r="D21">
            <v>3765469</v>
          </cell>
          <cell r="E21">
            <v>3812206</v>
          </cell>
          <cell r="F21">
            <v>3849088</v>
          </cell>
          <cell r="G21">
            <v>3887427</v>
          </cell>
          <cell r="H21">
            <v>3919535</v>
          </cell>
          <cell r="I21">
            <v>3952747</v>
          </cell>
          <cell r="J21">
            <v>3985390</v>
          </cell>
          <cell r="K21">
            <v>4018053</v>
          </cell>
          <cell r="L21">
            <v>4049021</v>
          </cell>
          <cell r="M21">
            <v>4068132</v>
          </cell>
          <cell r="N21">
            <v>4089875</v>
          </cell>
          <cell r="O21">
            <v>4117170</v>
          </cell>
          <cell r="P21">
            <v>4146101</v>
          </cell>
          <cell r="Q21">
            <v>4182742</v>
          </cell>
          <cell r="R21">
            <v>4219239</v>
          </cell>
          <cell r="S21">
            <v>4256672</v>
          </cell>
          <cell r="T21">
            <v>4289878</v>
          </cell>
          <cell r="U21">
            <v>4317074</v>
          </cell>
          <cell r="V21">
            <v>4347223</v>
          </cell>
        </row>
        <row r="22">
          <cell r="B22">
            <v>4221532</v>
          </cell>
          <cell r="C22">
            <v>4253279</v>
          </cell>
          <cell r="D22">
            <v>4293003</v>
          </cell>
          <cell r="E22">
            <v>4316428</v>
          </cell>
          <cell r="F22">
            <v>4347481</v>
          </cell>
          <cell r="G22">
            <v>4378779</v>
          </cell>
          <cell r="H22">
            <v>4398877</v>
          </cell>
          <cell r="I22">
            <v>4421071</v>
          </cell>
          <cell r="J22">
            <v>4440344</v>
          </cell>
          <cell r="K22">
            <v>4460811</v>
          </cell>
          <cell r="L22">
            <v>4471885</v>
          </cell>
          <cell r="M22">
            <v>4477875</v>
          </cell>
          <cell r="N22">
            <v>4497267</v>
          </cell>
          <cell r="O22">
            <v>4521042</v>
          </cell>
          <cell r="P22">
            <v>4552238</v>
          </cell>
          <cell r="Q22">
            <v>4411396</v>
          </cell>
          <cell r="R22">
            <v>4302665</v>
          </cell>
          <cell r="S22">
            <v>4375581</v>
          </cell>
          <cell r="T22">
            <v>4435586</v>
          </cell>
          <cell r="U22">
            <v>4491648</v>
          </cell>
          <cell r="V22">
            <v>4545343</v>
          </cell>
        </row>
        <row r="23">
          <cell r="B23">
            <v>1231719</v>
          </cell>
          <cell r="C23">
            <v>1237081</v>
          </cell>
          <cell r="D23">
            <v>1238508</v>
          </cell>
          <cell r="E23">
            <v>1242302</v>
          </cell>
          <cell r="F23">
            <v>1242662</v>
          </cell>
          <cell r="G23">
            <v>1243480</v>
          </cell>
          <cell r="I23">
            <v>1254774</v>
          </cell>
          <cell r="J23">
            <v>1259127</v>
          </cell>
          <cell r="K23">
            <v>1266808</v>
          </cell>
          <cell r="L23">
            <v>1277072</v>
          </cell>
          <cell r="M23">
            <v>1285692</v>
          </cell>
          <cell r="N23">
            <v>1295960</v>
          </cell>
          <cell r="O23">
            <v>1306513</v>
          </cell>
          <cell r="P23">
            <v>1313688</v>
          </cell>
          <cell r="Q23">
            <v>1318787</v>
          </cell>
          <cell r="R23">
            <v>1323619</v>
          </cell>
          <cell r="S23">
            <v>1327040</v>
          </cell>
          <cell r="T23">
            <v>1330509</v>
          </cell>
          <cell r="U23">
            <v>1329590</v>
          </cell>
          <cell r="V23">
            <v>1327379</v>
          </cell>
        </row>
        <row r="24">
          <cell r="B24">
            <v>4799770</v>
          </cell>
          <cell r="C24">
            <v>4867641</v>
          </cell>
          <cell r="D24">
            <v>4923368</v>
          </cell>
          <cell r="E24">
            <v>4971889</v>
          </cell>
          <cell r="F24">
            <v>5023060</v>
          </cell>
          <cell r="G24">
            <v>5070033</v>
          </cell>
          <cell r="H24">
            <v>5111986</v>
          </cell>
          <cell r="I24">
            <v>5157328</v>
          </cell>
          <cell r="J24">
            <v>5204464</v>
          </cell>
          <cell r="K24">
            <v>5254509</v>
          </cell>
          <cell r="L24">
            <v>5311034</v>
          </cell>
          <cell r="M24">
            <v>5374691</v>
          </cell>
          <cell r="N24">
            <v>5440389</v>
          </cell>
          <cell r="O24">
            <v>5496269</v>
          </cell>
          <cell r="P24">
            <v>5546935</v>
          </cell>
          <cell r="Q24">
            <v>5592379</v>
          </cell>
          <cell r="R24">
            <v>5627367</v>
          </cell>
          <cell r="S24">
            <v>5653408</v>
          </cell>
          <cell r="T24">
            <v>5684965</v>
          </cell>
          <cell r="U24">
            <v>5730388</v>
          </cell>
          <cell r="V24">
            <v>5785681</v>
          </cell>
        </row>
        <row r="25">
          <cell r="B25">
            <v>6022639</v>
          </cell>
          <cell r="C25">
            <v>6018470</v>
          </cell>
          <cell r="D25">
            <v>6028709</v>
          </cell>
          <cell r="E25">
            <v>6060569</v>
          </cell>
          <cell r="F25">
            <v>6095241</v>
          </cell>
          <cell r="G25">
            <v>6141445</v>
          </cell>
          <cell r="H25">
            <v>6179756</v>
          </cell>
          <cell r="I25">
            <v>6226058</v>
          </cell>
          <cell r="J25">
            <v>6271838</v>
          </cell>
          <cell r="K25">
            <v>6317345</v>
          </cell>
          <cell r="L25">
            <v>6361104</v>
          </cell>
          <cell r="M25">
            <v>6397634</v>
          </cell>
          <cell r="N25">
            <v>6417206</v>
          </cell>
          <cell r="O25">
            <v>6422565</v>
          </cell>
          <cell r="P25">
            <v>6412281</v>
          </cell>
          <cell r="Q25">
            <v>6403290</v>
          </cell>
          <cell r="R25">
            <v>6410084</v>
          </cell>
          <cell r="S25">
            <v>6431559</v>
          </cell>
          <cell r="T25">
            <v>6468967</v>
          </cell>
          <cell r="U25">
            <v>6517613</v>
          </cell>
          <cell r="V25">
            <v>6555466</v>
          </cell>
        </row>
        <row r="26">
          <cell r="B26">
            <v>9311319</v>
          </cell>
          <cell r="C26">
            <v>9400446</v>
          </cell>
          <cell r="D26">
            <v>9479065</v>
          </cell>
          <cell r="E26">
            <v>9540114</v>
          </cell>
          <cell r="F26">
            <v>9597737</v>
          </cell>
          <cell r="G26">
            <v>9676211</v>
          </cell>
          <cell r="H26">
            <v>9758645</v>
          </cell>
          <cell r="I26">
            <v>9809051</v>
          </cell>
          <cell r="J26">
            <v>9847942</v>
          </cell>
          <cell r="K26">
            <v>9897116</v>
          </cell>
          <cell r="L26">
            <v>9952450</v>
          </cell>
          <cell r="M26">
            <v>9991120</v>
          </cell>
          <cell r="N26">
            <v>10015710</v>
          </cell>
          <cell r="O26">
            <v>10041152</v>
          </cell>
          <cell r="P26">
            <v>10055315</v>
          </cell>
          <cell r="Q26">
            <v>10051137</v>
          </cell>
          <cell r="R26">
            <v>10036081</v>
          </cell>
          <cell r="S26">
            <v>10001284</v>
          </cell>
          <cell r="T26">
            <v>9946889</v>
          </cell>
          <cell r="U26">
            <v>9901591</v>
          </cell>
          <cell r="V26">
            <v>9877143</v>
          </cell>
        </row>
        <row r="27">
          <cell r="B27">
            <v>4389857</v>
          </cell>
          <cell r="C27">
            <v>4440859</v>
          </cell>
          <cell r="D27">
            <v>4495572</v>
          </cell>
          <cell r="E27">
            <v>4555954</v>
          </cell>
          <cell r="F27">
            <v>4610355</v>
          </cell>
          <cell r="G27">
            <v>4660180</v>
          </cell>
          <cell r="H27">
            <v>4712827</v>
          </cell>
          <cell r="I27">
            <v>4763390</v>
          </cell>
          <cell r="J27">
            <v>4813412</v>
          </cell>
          <cell r="K27">
            <v>4873481</v>
          </cell>
          <cell r="L27">
            <v>4933692</v>
          </cell>
          <cell r="M27">
            <v>4982796</v>
          </cell>
          <cell r="N27">
            <v>5018935</v>
          </cell>
          <cell r="O27">
            <v>5053572</v>
          </cell>
          <cell r="P27">
            <v>5087713</v>
          </cell>
          <cell r="Q27">
            <v>5119598</v>
          </cell>
          <cell r="R27">
            <v>5163555</v>
          </cell>
          <cell r="S27">
            <v>5207203</v>
          </cell>
          <cell r="T27">
            <v>5247018</v>
          </cell>
          <cell r="U27">
            <v>5281203</v>
          </cell>
          <cell r="V27">
            <v>5310658</v>
          </cell>
        </row>
        <row r="28">
          <cell r="B28">
            <v>2578897</v>
          </cell>
          <cell r="C28">
            <v>2598733</v>
          </cell>
          <cell r="D28">
            <v>2623734</v>
          </cell>
          <cell r="E28">
            <v>2655100</v>
          </cell>
          <cell r="F28">
            <v>2688992</v>
          </cell>
          <cell r="G28">
            <v>2722659</v>
          </cell>
          <cell r="H28">
            <v>2748085</v>
          </cell>
          <cell r="I28">
            <v>2777004</v>
          </cell>
          <cell r="J28">
            <v>2804834</v>
          </cell>
          <cell r="K28">
            <v>2828408</v>
          </cell>
          <cell r="L28">
            <v>2848353</v>
          </cell>
          <cell r="M28">
            <v>2852994</v>
          </cell>
          <cell r="N28">
            <v>2858681</v>
          </cell>
          <cell r="O28">
            <v>2868312</v>
          </cell>
          <cell r="P28">
            <v>2889010</v>
          </cell>
          <cell r="Q28">
            <v>2876229</v>
          </cell>
          <cell r="R28">
            <v>2904978</v>
          </cell>
          <cell r="S28">
            <v>2928350</v>
          </cell>
          <cell r="T28">
            <v>2947806</v>
          </cell>
          <cell r="U28">
            <v>2958774</v>
          </cell>
          <cell r="V28">
            <v>2970072</v>
          </cell>
        </row>
        <row r="29">
          <cell r="B29">
            <v>5128880</v>
          </cell>
          <cell r="C29">
            <v>5170800</v>
          </cell>
          <cell r="D29">
            <v>5217101</v>
          </cell>
          <cell r="E29">
            <v>5271175</v>
          </cell>
          <cell r="F29">
            <v>5324497</v>
          </cell>
          <cell r="G29">
            <v>5378247</v>
          </cell>
          <cell r="H29">
            <v>5431553</v>
          </cell>
          <cell r="I29">
            <v>5481193</v>
          </cell>
          <cell r="J29">
            <v>5521765</v>
          </cell>
          <cell r="K29">
            <v>5561948</v>
          </cell>
          <cell r="L29">
            <v>5607285</v>
          </cell>
          <cell r="M29">
            <v>5641142</v>
          </cell>
          <cell r="N29">
            <v>5674825</v>
          </cell>
          <cell r="O29">
            <v>5709403</v>
          </cell>
          <cell r="P29">
            <v>5747741</v>
          </cell>
          <cell r="Q29">
            <v>5790300</v>
          </cell>
          <cell r="R29">
            <v>5842704</v>
          </cell>
          <cell r="S29">
            <v>5887612</v>
          </cell>
          <cell r="T29">
            <v>5923916</v>
          </cell>
          <cell r="U29">
            <v>5961088</v>
          </cell>
          <cell r="V29">
            <v>5995715</v>
          </cell>
        </row>
        <row r="30">
          <cell r="B30">
            <v>800204</v>
          </cell>
          <cell r="C30">
            <v>809680</v>
          </cell>
          <cell r="D30">
            <v>825770</v>
          </cell>
          <cell r="E30">
            <v>844761</v>
          </cell>
          <cell r="F30">
            <v>861306</v>
          </cell>
          <cell r="G30">
            <v>876553</v>
          </cell>
          <cell r="H30">
            <v>886254</v>
          </cell>
          <cell r="I30">
            <v>889865</v>
          </cell>
          <cell r="J30">
            <v>892431</v>
          </cell>
          <cell r="K30">
            <v>897507</v>
          </cell>
          <cell r="L30">
            <v>903773</v>
          </cell>
          <cell r="M30">
            <v>906961</v>
          </cell>
          <cell r="N30">
            <v>911667</v>
          </cell>
          <cell r="O30">
            <v>919630</v>
          </cell>
          <cell r="P30">
            <v>930009</v>
          </cell>
          <cell r="Q30">
            <v>940102</v>
          </cell>
          <cell r="R30">
            <v>952692</v>
          </cell>
          <cell r="S30">
            <v>964706</v>
          </cell>
          <cell r="T30">
            <v>976415</v>
          </cell>
          <cell r="U30">
            <v>983982</v>
          </cell>
          <cell r="V30">
            <v>990958</v>
          </cell>
        </row>
        <row r="31">
          <cell r="B31">
            <v>1581660</v>
          </cell>
          <cell r="C31">
            <v>1595919</v>
          </cell>
          <cell r="D31">
            <v>1611687</v>
          </cell>
          <cell r="E31">
            <v>1625590</v>
          </cell>
          <cell r="F31">
            <v>1639041</v>
          </cell>
          <cell r="G31">
            <v>1656992</v>
          </cell>
          <cell r="H31">
            <v>1673740</v>
          </cell>
          <cell r="I31">
            <v>1686418</v>
          </cell>
          <cell r="J31">
            <v>1695816</v>
          </cell>
          <cell r="K31">
            <v>1704764</v>
          </cell>
          <cell r="L31">
            <v>1713820</v>
          </cell>
          <cell r="M31">
            <v>1719836</v>
          </cell>
          <cell r="N31">
            <v>1728292</v>
          </cell>
          <cell r="O31">
            <v>1738643</v>
          </cell>
          <cell r="P31">
            <v>1749370</v>
          </cell>
          <cell r="Q31">
            <v>1761497</v>
          </cell>
          <cell r="R31">
            <v>1772693</v>
          </cell>
          <cell r="S31">
            <v>1783440</v>
          </cell>
          <cell r="T31">
            <v>1796378</v>
          </cell>
          <cell r="U31">
            <v>1812683</v>
          </cell>
          <cell r="V31">
            <v>1830141</v>
          </cell>
        </row>
        <row r="32">
          <cell r="B32">
            <v>1220695</v>
          </cell>
          <cell r="C32">
            <v>1296171</v>
          </cell>
          <cell r="D32">
            <v>1351367</v>
          </cell>
          <cell r="E32">
            <v>1411215</v>
          </cell>
          <cell r="F32">
            <v>1499298</v>
          </cell>
          <cell r="G32">
            <v>1581578</v>
          </cell>
          <cell r="H32">
            <v>1666320</v>
          </cell>
          <cell r="I32">
            <v>1764104</v>
          </cell>
          <cell r="J32">
            <v>1853191</v>
          </cell>
          <cell r="K32">
            <v>1934718</v>
          </cell>
          <cell r="L32">
            <v>2018741</v>
          </cell>
          <cell r="M32">
            <v>2098399</v>
          </cell>
          <cell r="N32">
            <v>2173791</v>
          </cell>
          <cell r="O32">
            <v>2248850</v>
          </cell>
          <cell r="P32">
            <v>2346222</v>
          </cell>
          <cell r="Q32">
            <v>2432143</v>
          </cell>
          <cell r="R32">
            <v>2522658</v>
          </cell>
          <cell r="S32">
            <v>2601072</v>
          </cell>
          <cell r="T32">
            <v>2653630</v>
          </cell>
          <cell r="U32">
            <v>2684665</v>
          </cell>
          <cell r="V32">
            <v>2704283</v>
          </cell>
        </row>
        <row r="33">
          <cell r="B33">
            <v>1112384</v>
          </cell>
          <cell r="C33">
            <v>1109929</v>
          </cell>
          <cell r="D33">
            <v>1117784</v>
          </cell>
          <cell r="E33">
            <v>1129458</v>
          </cell>
          <cell r="F33">
            <v>1142560</v>
          </cell>
          <cell r="G33">
            <v>1157561</v>
          </cell>
          <cell r="H33">
            <v>1174719</v>
          </cell>
          <cell r="I33">
            <v>1189425</v>
          </cell>
          <cell r="J33">
            <v>1205940</v>
          </cell>
          <cell r="K33">
            <v>1222014</v>
          </cell>
          <cell r="L33">
            <v>1239882</v>
          </cell>
          <cell r="M33">
            <v>1255517</v>
          </cell>
          <cell r="N33">
            <v>1269089</v>
          </cell>
          <cell r="O33">
            <v>1279840</v>
          </cell>
          <cell r="P33">
            <v>1290121</v>
          </cell>
          <cell r="Q33">
            <v>1298492</v>
          </cell>
          <cell r="R33">
            <v>1308389</v>
          </cell>
          <cell r="S33">
            <v>1312540</v>
          </cell>
          <cell r="T33">
            <v>1315906</v>
          </cell>
          <cell r="U33">
            <v>1316102</v>
          </cell>
          <cell r="V33">
            <v>1316807</v>
          </cell>
        </row>
        <row r="34">
          <cell r="B34">
            <v>7762963</v>
          </cell>
          <cell r="C34">
            <v>7814676</v>
          </cell>
          <cell r="D34">
            <v>7880508</v>
          </cell>
          <cell r="E34">
            <v>7948915</v>
          </cell>
          <cell r="F34">
            <v>8014306</v>
          </cell>
          <cell r="G34">
            <v>8083242</v>
          </cell>
          <cell r="H34">
            <v>8149596</v>
          </cell>
          <cell r="I34">
            <v>8218808</v>
          </cell>
          <cell r="J34">
            <v>8287418</v>
          </cell>
          <cell r="K34">
            <v>8359592</v>
          </cell>
          <cell r="L34">
            <v>8430621</v>
          </cell>
          <cell r="M34">
            <v>8492671</v>
          </cell>
          <cell r="N34">
            <v>8552643</v>
          </cell>
          <cell r="O34">
            <v>8601402</v>
          </cell>
          <cell r="P34">
            <v>8634561</v>
          </cell>
          <cell r="Q34">
            <v>8651974</v>
          </cell>
          <cell r="R34">
            <v>8661679</v>
          </cell>
          <cell r="S34">
            <v>8677885</v>
          </cell>
          <cell r="T34">
            <v>8711090</v>
          </cell>
          <cell r="U34">
            <v>8755602</v>
          </cell>
          <cell r="V34">
            <v>8799593</v>
          </cell>
        </row>
        <row r="35">
          <cell r="B35">
            <v>1521574</v>
          </cell>
          <cell r="C35">
            <v>1555305</v>
          </cell>
          <cell r="D35">
            <v>1595442</v>
          </cell>
          <cell r="E35">
            <v>1636453</v>
          </cell>
          <cell r="F35">
            <v>1682398</v>
          </cell>
          <cell r="G35">
            <v>1720394</v>
          </cell>
          <cell r="H35">
            <v>1752326</v>
          </cell>
          <cell r="I35">
            <v>1774839</v>
          </cell>
          <cell r="J35">
            <v>1793484</v>
          </cell>
          <cell r="K35">
            <v>1808082</v>
          </cell>
          <cell r="L35">
            <v>1821204</v>
          </cell>
          <cell r="M35">
            <v>1831690</v>
          </cell>
          <cell r="N35">
            <v>1855309</v>
          </cell>
          <cell r="O35">
            <v>1877574</v>
          </cell>
          <cell r="P35">
            <v>1903808</v>
          </cell>
          <cell r="Q35">
            <v>1932274</v>
          </cell>
          <cell r="R35">
            <v>1962137</v>
          </cell>
          <cell r="S35">
            <v>1990070</v>
          </cell>
          <cell r="T35">
            <v>2010662</v>
          </cell>
          <cell r="U35">
            <v>2036802</v>
          </cell>
          <cell r="V35">
            <v>2065913</v>
          </cell>
        </row>
        <row r="36">
          <cell r="B36">
            <v>18020784</v>
          </cell>
          <cell r="C36">
            <v>18122510</v>
          </cell>
          <cell r="D36">
            <v>18246653</v>
          </cell>
          <cell r="E36">
            <v>18374954</v>
          </cell>
          <cell r="F36">
            <v>18459470</v>
          </cell>
          <cell r="G36">
            <v>18524104</v>
          </cell>
          <cell r="H36">
            <v>18588460</v>
          </cell>
          <cell r="I36">
            <v>18656546</v>
          </cell>
          <cell r="J36">
            <v>18755906</v>
          </cell>
          <cell r="K36">
            <v>18882725</v>
          </cell>
          <cell r="L36">
            <v>19001780</v>
          </cell>
          <cell r="M36">
            <v>19082838</v>
          </cell>
          <cell r="N36">
            <v>19137800</v>
          </cell>
          <cell r="O36">
            <v>19175939</v>
          </cell>
          <cell r="P36">
            <v>19171567</v>
          </cell>
          <cell r="Q36">
            <v>19132610</v>
          </cell>
          <cell r="R36">
            <v>19104631</v>
          </cell>
          <cell r="S36">
            <v>19132335</v>
          </cell>
          <cell r="T36">
            <v>19212436</v>
          </cell>
          <cell r="U36">
            <v>19307066</v>
          </cell>
          <cell r="V36">
            <v>19395206</v>
          </cell>
        </row>
        <row r="37">
          <cell r="B37">
            <v>6664016</v>
          </cell>
          <cell r="C37">
            <v>6784280</v>
          </cell>
          <cell r="D37">
            <v>6897214</v>
          </cell>
          <cell r="E37">
            <v>7042818</v>
          </cell>
          <cell r="F37">
            <v>7187398</v>
          </cell>
          <cell r="G37">
            <v>7344674</v>
          </cell>
          <cell r="H37">
            <v>7500670</v>
          </cell>
          <cell r="I37">
            <v>7656825</v>
          </cell>
          <cell r="J37">
            <v>7809121</v>
          </cell>
          <cell r="K37">
            <v>7949361</v>
          </cell>
          <cell r="L37">
            <v>8081614</v>
          </cell>
          <cell r="M37">
            <v>8210122</v>
          </cell>
          <cell r="N37">
            <v>8326201</v>
          </cell>
          <cell r="O37">
            <v>8422501</v>
          </cell>
          <cell r="P37">
            <v>8553152</v>
          </cell>
          <cell r="Q37">
            <v>8705407</v>
          </cell>
          <cell r="R37">
            <v>8917270</v>
          </cell>
          <cell r="S37">
            <v>9118037</v>
          </cell>
          <cell r="T37">
            <v>9309449</v>
          </cell>
          <cell r="U37">
            <v>9449566</v>
          </cell>
          <cell r="V37">
            <v>9560234</v>
          </cell>
        </row>
        <row r="38">
          <cell r="B38">
            <v>637685</v>
          </cell>
          <cell r="C38">
            <v>635753</v>
          </cell>
          <cell r="D38">
            <v>638223</v>
          </cell>
          <cell r="E38">
            <v>641216</v>
          </cell>
          <cell r="F38">
            <v>644804</v>
          </cell>
          <cell r="G38">
            <v>647832</v>
          </cell>
          <cell r="H38">
            <v>650382</v>
          </cell>
          <cell r="I38">
            <v>649716</v>
          </cell>
          <cell r="J38">
            <v>647532</v>
          </cell>
          <cell r="K38">
            <v>644259</v>
          </cell>
          <cell r="L38">
            <v>642023</v>
          </cell>
          <cell r="M38">
            <v>639062</v>
          </cell>
          <cell r="N38">
            <v>638168</v>
          </cell>
          <cell r="O38">
            <v>638817</v>
          </cell>
          <cell r="P38">
            <v>644705</v>
          </cell>
          <cell r="Q38">
            <v>646089</v>
          </cell>
          <cell r="R38">
            <v>649422</v>
          </cell>
          <cell r="S38">
            <v>652822</v>
          </cell>
          <cell r="T38">
            <v>657569</v>
          </cell>
          <cell r="U38">
            <v>664968</v>
          </cell>
          <cell r="V38">
            <v>674629</v>
          </cell>
        </row>
        <row r="39">
          <cell r="B39">
            <v>10864162</v>
          </cell>
          <cell r="C39">
            <v>10945762</v>
          </cell>
          <cell r="D39">
            <v>11029431</v>
          </cell>
          <cell r="E39">
            <v>11101140</v>
          </cell>
          <cell r="F39">
            <v>11152454</v>
          </cell>
          <cell r="G39">
            <v>11202751</v>
          </cell>
          <cell r="H39">
            <v>11242827</v>
          </cell>
          <cell r="I39">
            <v>11277357</v>
          </cell>
          <cell r="J39">
            <v>11311536</v>
          </cell>
          <cell r="K39">
            <v>11335454</v>
          </cell>
          <cell r="L39">
            <v>11363543</v>
          </cell>
          <cell r="M39">
            <v>11387404</v>
          </cell>
          <cell r="N39">
            <v>11407889</v>
          </cell>
          <cell r="O39">
            <v>11434788</v>
          </cell>
          <cell r="P39">
            <v>11452251</v>
          </cell>
          <cell r="Q39">
            <v>11463320</v>
          </cell>
          <cell r="R39">
            <v>11481213</v>
          </cell>
          <cell r="S39">
            <v>11500468</v>
          </cell>
          <cell r="T39">
            <v>11515391</v>
          </cell>
          <cell r="U39">
            <v>11528896</v>
          </cell>
          <cell r="V39">
            <v>11537968</v>
          </cell>
        </row>
        <row r="40">
          <cell r="B40">
            <v>3148825</v>
          </cell>
          <cell r="C40">
            <v>3175440</v>
          </cell>
          <cell r="D40">
            <v>3220517</v>
          </cell>
          <cell r="E40">
            <v>3252285</v>
          </cell>
          <cell r="F40">
            <v>3280940</v>
          </cell>
          <cell r="G40">
            <v>3308208</v>
          </cell>
          <cell r="H40">
            <v>3340129</v>
          </cell>
          <cell r="I40">
            <v>3372917</v>
          </cell>
          <cell r="J40">
            <v>3405194</v>
          </cell>
          <cell r="K40">
            <v>3437147</v>
          </cell>
          <cell r="L40">
            <v>3454365</v>
          </cell>
          <cell r="M40">
            <v>3467100</v>
          </cell>
          <cell r="N40">
            <v>3489080</v>
          </cell>
          <cell r="O40">
            <v>3504892</v>
          </cell>
          <cell r="P40">
            <v>3525233</v>
          </cell>
          <cell r="Q40">
            <v>3548597</v>
          </cell>
          <cell r="R40">
            <v>3594090</v>
          </cell>
          <cell r="S40">
            <v>3634349</v>
          </cell>
          <cell r="T40">
            <v>3668976</v>
          </cell>
          <cell r="U40">
            <v>3717572</v>
          </cell>
          <cell r="V40">
            <v>3760184</v>
          </cell>
        </row>
        <row r="41">
          <cell r="B41">
            <v>2860375</v>
          </cell>
          <cell r="C41">
            <v>2928507</v>
          </cell>
          <cell r="D41">
            <v>2991755</v>
          </cell>
          <cell r="E41">
            <v>3060367</v>
          </cell>
          <cell r="F41">
            <v>3121264</v>
          </cell>
          <cell r="G41">
            <v>3184369</v>
          </cell>
          <cell r="H41">
            <v>3247111</v>
          </cell>
          <cell r="I41">
            <v>3304310</v>
          </cell>
          <cell r="J41">
            <v>3352449</v>
          </cell>
          <cell r="K41">
            <v>3393941</v>
          </cell>
          <cell r="L41">
            <v>3429708</v>
          </cell>
          <cell r="M41">
            <v>3467937</v>
          </cell>
          <cell r="N41">
            <v>3513424</v>
          </cell>
          <cell r="O41">
            <v>3547376</v>
          </cell>
          <cell r="P41">
            <v>3569463</v>
          </cell>
          <cell r="Q41">
            <v>3613202</v>
          </cell>
          <cell r="R41">
            <v>3670883</v>
          </cell>
          <cell r="S41">
            <v>3722417</v>
          </cell>
          <cell r="T41">
            <v>3768748</v>
          </cell>
          <cell r="U41">
            <v>3808600</v>
          </cell>
          <cell r="V41">
            <v>3838332</v>
          </cell>
        </row>
        <row r="42">
          <cell r="B42">
            <v>11903299</v>
          </cell>
          <cell r="C42">
            <v>11982164</v>
          </cell>
          <cell r="D42">
            <v>12049450</v>
          </cell>
          <cell r="E42">
            <v>12119724</v>
          </cell>
          <cell r="F42">
            <v>12166050</v>
          </cell>
          <cell r="G42">
            <v>12198403</v>
          </cell>
          <cell r="H42">
            <v>12220464</v>
          </cell>
          <cell r="I42">
            <v>12227814</v>
          </cell>
          <cell r="J42">
            <v>12245672</v>
          </cell>
          <cell r="K42">
            <v>12263805</v>
          </cell>
          <cell r="L42">
            <v>12284173</v>
          </cell>
          <cell r="M42">
            <v>12298970</v>
          </cell>
          <cell r="N42">
            <v>12331031</v>
          </cell>
          <cell r="O42">
            <v>12374658</v>
          </cell>
          <cell r="P42">
            <v>12410722</v>
          </cell>
          <cell r="Q42">
            <v>12449990</v>
          </cell>
          <cell r="R42">
            <v>12510809</v>
          </cell>
          <cell r="S42">
            <v>12563937</v>
          </cell>
          <cell r="T42">
            <v>12612285</v>
          </cell>
          <cell r="U42">
            <v>12666858</v>
          </cell>
          <cell r="V42">
            <v>12717722</v>
          </cell>
        </row>
        <row r="43">
          <cell r="B43">
            <v>1005995</v>
          </cell>
          <cell r="C43">
            <v>1010649</v>
          </cell>
          <cell r="D43">
            <v>1012581</v>
          </cell>
          <cell r="E43">
            <v>1015112</v>
          </cell>
          <cell r="F43">
            <v>1015960</v>
          </cell>
          <cell r="G43">
            <v>1017002</v>
          </cell>
          <cell r="H43">
            <v>1020893</v>
          </cell>
          <cell r="I43">
            <v>1025353</v>
          </cell>
          <cell r="J43">
            <v>1031155</v>
          </cell>
          <cell r="K43">
            <v>1040402</v>
          </cell>
          <cell r="L43">
            <v>1050268</v>
          </cell>
          <cell r="M43">
            <v>1057142</v>
          </cell>
          <cell r="N43">
            <v>1065995</v>
          </cell>
          <cell r="O43">
            <v>1071342</v>
          </cell>
          <cell r="P43">
            <v>1074579</v>
          </cell>
          <cell r="Q43">
            <v>1067916</v>
          </cell>
          <cell r="R43">
            <v>1063096</v>
          </cell>
          <cell r="S43">
            <v>1057315</v>
          </cell>
          <cell r="T43">
            <v>1055003</v>
          </cell>
          <cell r="U43">
            <v>1053646</v>
          </cell>
          <cell r="V43">
            <v>1052528</v>
          </cell>
        </row>
        <row r="44">
          <cell r="B44">
            <v>3501155</v>
          </cell>
          <cell r="C44">
            <v>3570404</v>
          </cell>
          <cell r="D44">
            <v>3620464</v>
          </cell>
          <cell r="E44">
            <v>3663314</v>
          </cell>
          <cell r="F44">
            <v>3705397</v>
          </cell>
          <cell r="G44">
            <v>3748582</v>
          </cell>
          <cell r="H44">
            <v>3796200</v>
          </cell>
          <cell r="I44">
            <v>3859696</v>
          </cell>
          <cell r="J44">
            <v>3919235</v>
          </cell>
          <cell r="K44">
            <v>3974682</v>
          </cell>
          <cell r="L44">
            <v>4024223</v>
          </cell>
          <cell r="M44">
            <v>4064995</v>
          </cell>
          <cell r="N44">
            <v>4107795</v>
          </cell>
          <cell r="O44">
            <v>4150297</v>
          </cell>
          <cell r="P44">
            <v>4210921</v>
          </cell>
          <cell r="Q44">
            <v>4270150</v>
          </cell>
          <cell r="R44">
            <v>4357847</v>
          </cell>
          <cell r="S44">
            <v>4444110</v>
          </cell>
          <cell r="T44">
            <v>4528996</v>
          </cell>
          <cell r="U44">
            <v>4589872</v>
          </cell>
          <cell r="V44">
            <v>4637106</v>
          </cell>
        </row>
        <row r="45">
          <cell r="B45">
            <v>697101</v>
          </cell>
          <cell r="C45">
            <v>703669</v>
          </cell>
          <cell r="D45">
            <v>712801</v>
          </cell>
          <cell r="E45">
            <v>722159</v>
          </cell>
          <cell r="F45">
            <v>730790</v>
          </cell>
          <cell r="G45">
            <v>737925</v>
          </cell>
          <cell r="H45">
            <v>742213</v>
          </cell>
          <cell r="I45">
            <v>744223</v>
          </cell>
          <cell r="J45">
            <v>746058</v>
          </cell>
          <cell r="K45">
            <v>750412</v>
          </cell>
          <cell r="L45">
            <v>755844</v>
          </cell>
          <cell r="M45">
            <v>757972</v>
          </cell>
          <cell r="N45">
            <v>760020</v>
          </cell>
          <cell r="O45">
            <v>763729</v>
          </cell>
          <cell r="P45">
            <v>770396</v>
          </cell>
          <cell r="Q45">
            <v>775493</v>
          </cell>
          <cell r="R45">
            <v>783033</v>
          </cell>
          <cell r="S45">
            <v>791623</v>
          </cell>
          <cell r="T45">
            <v>799124</v>
          </cell>
          <cell r="U45">
            <v>807067</v>
          </cell>
          <cell r="V45">
            <v>816598</v>
          </cell>
        </row>
        <row r="46">
          <cell r="B46">
            <v>4894492</v>
          </cell>
          <cell r="C46">
            <v>4966587</v>
          </cell>
          <cell r="D46">
            <v>5049742</v>
          </cell>
          <cell r="E46">
            <v>5137584</v>
          </cell>
          <cell r="F46">
            <v>5231438</v>
          </cell>
          <cell r="G46">
            <v>5326936</v>
          </cell>
          <cell r="H46">
            <v>5416643</v>
          </cell>
          <cell r="I46">
            <v>5499233</v>
          </cell>
          <cell r="J46">
            <v>5570045</v>
          </cell>
          <cell r="K46">
            <v>5638706</v>
          </cell>
          <cell r="L46">
            <v>5703719</v>
          </cell>
          <cell r="M46">
            <v>5750789</v>
          </cell>
          <cell r="N46">
            <v>5795918</v>
          </cell>
          <cell r="O46">
            <v>5847812</v>
          </cell>
          <cell r="P46">
            <v>5910809</v>
          </cell>
          <cell r="Q46">
            <v>5991057</v>
          </cell>
          <cell r="R46">
            <v>6088766</v>
          </cell>
          <cell r="S46">
            <v>6175727</v>
          </cell>
          <cell r="T46">
            <v>6247411</v>
          </cell>
          <cell r="U46">
            <v>6306019</v>
          </cell>
          <cell r="V46">
            <v>6357436</v>
          </cell>
        </row>
        <row r="47">
          <cell r="B47">
            <v>17056755</v>
          </cell>
          <cell r="C47">
            <v>17398005</v>
          </cell>
          <cell r="D47">
            <v>17759738</v>
          </cell>
          <cell r="E47">
            <v>18161612</v>
          </cell>
          <cell r="F47">
            <v>18564062</v>
          </cell>
          <cell r="G47">
            <v>18958751</v>
          </cell>
          <cell r="H47">
            <v>19340342</v>
          </cell>
          <cell r="I47">
            <v>19740317</v>
          </cell>
          <cell r="J47">
            <v>20157531</v>
          </cell>
          <cell r="K47">
            <v>20558220</v>
          </cell>
          <cell r="L47">
            <v>20944499</v>
          </cell>
          <cell r="M47">
            <v>21319622</v>
          </cell>
          <cell r="N47">
            <v>21690325</v>
          </cell>
          <cell r="O47">
            <v>22030931</v>
          </cell>
          <cell r="P47">
            <v>22394023</v>
          </cell>
          <cell r="Q47">
            <v>22773020</v>
          </cell>
          <cell r="R47">
            <v>23359580</v>
          </cell>
          <cell r="S47">
            <v>23831983</v>
          </cell>
          <cell r="T47">
            <v>24309039</v>
          </cell>
          <cell r="U47">
            <v>24801761</v>
          </cell>
          <cell r="V47">
            <v>25253466</v>
          </cell>
        </row>
        <row r="48">
          <cell r="B48">
            <v>1731223</v>
          </cell>
          <cell r="C48">
            <v>1779780</v>
          </cell>
          <cell r="D48">
            <v>1836799</v>
          </cell>
          <cell r="E48">
            <v>1898404</v>
          </cell>
          <cell r="F48">
            <v>1960446</v>
          </cell>
          <cell r="G48">
            <v>2014177</v>
          </cell>
          <cell r="H48">
            <v>2067976</v>
          </cell>
          <cell r="I48">
            <v>2119784</v>
          </cell>
          <cell r="J48">
            <v>2165960</v>
          </cell>
          <cell r="K48">
            <v>2203482</v>
          </cell>
          <cell r="L48">
            <v>2244502</v>
          </cell>
          <cell r="M48">
            <v>2283715</v>
          </cell>
          <cell r="N48">
            <v>2324815</v>
          </cell>
          <cell r="O48">
            <v>2360137</v>
          </cell>
          <cell r="P48">
            <v>2401580</v>
          </cell>
          <cell r="Q48">
            <v>2457719</v>
          </cell>
          <cell r="R48">
            <v>2525507</v>
          </cell>
          <cell r="S48">
            <v>2597746</v>
          </cell>
          <cell r="T48">
            <v>2663029</v>
          </cell>
          <cell r="U48">
            <v>2723421</v>
          </cell>
          <cell r="V48">
            <v>2775479</v>
          </cell>
        </row>
        <row r="49">
          <cell r="B49">
            <v>564798</v>
          </cell>
          <cell r="C49">
            <v>568606</v>
          </cell>
          <cell r="D49">
            <v>572751</v>
          </cell>
          <cell r="E49">
            <v>577748</v>
          </cell>
          <cell r="F49">
            <v>583836</v>
          </cell>
          <cell r="G49">
            <v>589002</v>
          </cell>
          <cell r="H49">
            <v>593701</v>
          </cell>
          <cell r="I49">
            <v>597239</v>
          </cell>
          <cell r="J49">
            <v>600416</v>
          </cell>
          <cell r="K49">
            <v>604683</v>
          </cell>
          <cell r="L49">
            <v>609618</v>
          </cell>
          <cell r="M49">
            <v>612223</v>
          </cell>
          <cell r="N49">
            <v>615442</v>
          </cell>
          <cell r="O49">
            <v>617858</v>
          </cell>
          <cell r="P49">
            <v>619920</v>
          </cell>
          <cell r="Q49">
            <v>621215</v>
          </cell>
          <cell r="R49">
            <v>622892</v>
          </cell>
          <cell r="S49">
            <v>623481</v>
          </cell>
          <cell r="T49">
            <v>624151</v>
          </cell>
          <cell r="U49">
            <v>624817</v>
          </cell>
          <cell r="V49">
            <v>625909</v>
          </cell>
        </row>
        <row r="50">
          <cell r="B50">
            <v>6216884</v>
          </cell>
          <cell r="C50">
            <v>6301217</v>
          </cell>
          <cell r="D50">
            <v>6414307</v>
          </cell>
          <cell r="E50">
            <v>6509630</v>
          </cell>
          <cell r="F50">
            <v>6593139</v>
          </cell>
          <cell r="G50">
            <v>6670693</v>
          </cell>
          <cell r="H50">
            <v>6750884</v>
          </cell>
          <cell r="I50">
            <v>6829183</v>
          </cell>
          <cell r="J50">
            <v>6900918</v>
          </cell>
          <cell r="K50">
            <v>7000174</v>
          </cell>
          <cell r="L50">
            <v>7105817</v>
          </cell>
          <cell r="M50">
            <v>7198362</v>
          </cell>
          <cell r="N50">
            <v>7286873</v>
          </cell>
          <cell r="O50">
            <v>7366977</v>
          </cell>
          <cell r="P50">
            <v>7475575</v>
          </cell>
          <cell r="Q50">
            <v>7577105</v>
          </cell>
          <cell r="R50">
            <v>7673725</v>
          </cell>
          <cell r="S50">
            <v>7751000</v>
          </cell>
          <cell r="T50">
            <v>7833496</v>
          </cell>
          <cell r="U50">
            <v>7925937</v>
          </cell>
          <cell r="V50">
            <v>8023953</v>
          </cell>
        </row>
        <row r="51">
          <cell r="B51">
            <v>4903043</v>
          </cell>
          <cell r="C51">
            <v>5025624</v>
          </cell>
          <cell r="D51">
            <v>5160757</v>
          </cell>
          <cell r="E51">
            <v>5278842</v>
          </cell>
          <cell r="F51">
            <v>5375161</v>
          </cell>
          <cell r="G51">
            <v>5481027</v>
          </cell>
          <cell r="H51">
            <v>5569753</v>
          </cell>
          <cell r="I51">
            <v>5674747</v>
          </cell>
          <cell r="J51">
            <v>5769562</v>
          </cell>
          <cell r="K51">
            <v>5842564</v>
          </cell>
          <cell r="L51">
            <v>5910512</v>
          </cell>
          <cell r="M51">
            <v>5985722</v>
          </cell>
          <cell r="N51">
            <v>6052349</v>
          </cell>
          <cell r="O51">
            <v>6104115</v>
          </cell>
          <cell r="P51">
            <v>6178645</v>
          </cell>
          <cell r="Q51">
            <v>6257305</v>
          </cell>
          <cell r="R51">
            <v>6370753</v>
          </cell>
          <cell r="S51">
            <v>6461587</v>
          </cell>
          <cell r="T51">
            <v>6562231</v>
          </cell>
          <cell r="U51">
            <v>6667426</v>
          </cell>
          <cell r="V51">
            <v>6742950</v>
          </cell>
        </row>
        <row r="52">
          <cell r="B52">
            <v>1792548</v>
          </cell>
          <cell r="C52">
            <v>1798735</v>
          </cell>
          <cell r="D52">
            <v>1806451</v>
          </cell>
          <cell r="E52">
            <v>1817539</v>
          </cell>
          <cell r="F52">
            <v>1820421</v>
          </cell>
          <cell r="G52">
            <v>1823700</v>
          </cell>
          <cell r="H52">
            <v>1822808</v>
          </cell>
          <cell r="I52">
            <v>1819113</v>
          </cell>
          <cell r="J52">
            <v>1815609</v>
          </cell>
          <cell r="K52">
            <v>1811799</v>
          </cell>
          <cell r="L52">
            <v>1807021</v>
          </cell>
          <cell r="M52">
            <v>1801481</v>
          </cell>
          <cell r="N52">
            <v>1805414</v>
          </cell>
          <cell r="O52">
            <v>1812295</v>
          </cell>
          <cell r="P52">
            <v>1816438</v>
          </cell>
          <cell r="Q52">
            <v>1820492</v>
          </cell>
          <cell r="R52">
            <v>1827912</v>
          </cell>
          <cell r="S52">
            <v>1834052</v>
          </cell>
          <cell r="T52">
            <v>1840310</v>
          </cell>
          <cell r="U52">
            <v>1847775</v>
          </cell>
          <cell r="V52">
            <v>1854368</v>
          </cell>
        </row>
        <row r="53">
          <cell r="B53">
            <v>4904562</v>
          </cell>
          <cell r="C53">
            <v>4964343</v>
          </cell>
          <cell r="D53">
            <v>5025398</v>
          </cell>
          <cell r="E53">
            <v>5084889</v>
          </cell>
          <cell r="F53">
            <v>5133678</v>
          </cell>
          <cell r="G53">
            <v>5184836</v>
          </cell>
          <cell r="H53">
            <v>5229986</v>
          </cell>
          <cell r="I53">
            <v>5266213</v>
          </cell>
          <cell r="J53">
            <v>5297672</v>
          </cell>
          <cell r="K53">
            <v>5332666</v>
          </cell>
          <cell r="L53">
            <v>5373999</v>
          </cell>
          <cell r="M53">
            <v>5406835</v>
          </cell>
          <cell r="N53">
            <v>5445162</v>
          </cell>
          <cell r="O53">
            <v>5479203</v>
          </cell>
          <cell r="P53">
            <v>5514026</v>
          </cell>
          <cell r="Q53">
            <v>5546166</v>
          </cell>
          <cell r="R53">
            <v>5577655</v>
          </cell>
          <cell r="S53">
            <v>5610775</v>
          </cell>
          <cell r="T53">
            <v>5640996</v>
          </cell>
          <cell r="U53">
            <v>5669264</v>
          </cell>
          <cell r="V53">
            <v>5691659</v>
          </cell>
        </row>
        <row r="54">
          <cell r="B54">
            <v>453690</v>
          </cell>
          <cell r="C54">
            <v>459260</v>
          </cell>
          <cell r="D54">
            <v>466251</v>
          </cell>
          <cell r="E54">
            <v>473081</v>
          </cell>
          <cell r="F54">
            <v>480283</v>
          </cell>
          <cell r="G54">
            <v>485160</v>
          </cell>
          <cell r="H54">
            <v>488167</v>
          </cell>
          <cell r="I54">
            <v>489451</v>
          </cell>
          <cell r="J54">
            <v>490787</v>
          </cell>
          <cell r="K54">
            <v>491780</v>
          </cell>
          <cell r="L54">
            <v>494300</v>
          </cell>
          <cell r="M54">
            <v>494657</v>
          </cell>
          <cell r="N54">
            <v>500017</v>
          </cell>
          <cell r="O54">
            <v>503453</v>
          </cell>
          <cell r="P54">
            <v>509106</v>
          </cell>
          <cell r="Q54">
            <v>514157</v>
          </cell>
          <cell r="R54">
            <v>522667</v>
          </cell>
          <cell r="S54">
            <v>534876</v>
          </cell>
          <cell r="T54">
            <v>546043</v>
          </cell>
          <cell r="U54">
            <v>559851</v>
          </cell>
          <cell r="V54">
            <v>564554</v>
          </cell>
        </row>
      </sheetData>
      <sheetData sheetId="4">
        <row r="4">
          <cell r="B4">
            <v>239</v>
          </cell>
          <cell r="C4">
            <v>87</v>
          </cell>
          <cell r="D4">
            <v>40</v>
          </cell>
          <cell r="E4">
            <v>49</v>
          </cell>
          <cell r="F4">
            <v>32</v>
          </cell>
          <cell r="G4">
            <v>24</v>
          </cell>
          <cell r="H4">
            <v>20</v>
          </cell>
          <cell r="I4">
            <v>22</v>
          </cell>
          <cell r="J4">
            <v>26</v>
          </cell>
          <cell r="K4">
            <v>13</v>
          </cell>
          <cell r="L4">
            <v>13</v>
          </cell>
          <cell r="M4">
            <v>27</v>
          </cell>
          <cell r="N4">
            <v>16</v>
          </cell>
          <cell r="O4">
            <v>12</v>
          </cell>
          <cell r="P4">
            <v>12</v>
          </cell>
          <cell r="Q4">
            <v>11</v>
          </cell>
          <cell r="R4">
            <v>12</v>
          </cell>
          <cell r="S4">
            <v>5</v>
          </cell>
          <cell r="T4">
            <v>6</v>
          </cell>
          <cell r="U4">
            <v>44</v>
          </cell>
          <cell r="V4">
            <v>8</v>
          </cell>
        </row>
        <row r="5">
          <cell r="B5">
            <v>5</v>
          </cell>
          <cell r="C5">
            <v>12</v>
          </cell>
          <cell r="D5">
            <v>20</v>
          </cell>
          <cell r="E5">
            <v>4</v>
          </cell>
          <cell r="F5">
            <v>5</v>
          </cell>
          <cell r="G5">
            <v>8</v>
          </cell>
          <cell r="H5">
            <v>2</v>
          </cell>
          <cell r="I5">
            <v>0</v>
          </cell>
          <cell r="J5">
            <v>5</v>
          </cell>
          <cell r="K5">
            <v>1</v>
          </cell>
          <cell r="L5">
            <v>3</v>
          </cell>
          <cell r="M5">
            <v>12</v>
          </cell>
          <cell r="N5">
            <v>5</v>
          </cell>
          <cell r="O5">
            <v>7</v>
          </cell>
          <cell r="P5">
            <v>8</v>
          </cell>
          <cell r="Q5">
            <v>13</v>
          </cell>
          <cell r="R5">
            <v>8</v>
          </cell>
          <cell r="S5">
            <v>12</v>
          </cell>
          <cell r="T5">
            <v>19</v>
          </cell>
          <cell r="U5">
            <v>18</v>
          </cell>
          <cell r="V5">
            <v>14</v>
          </cell>
        </row>
        <row r="6">
          <cell r="B6">
            <v>37</v>
          </cell>
          <cell r="C6">
            <v>36</v>
          </cell>
          <cell r="D6">
            <v>75</v>
          </cell>
          <cell r="E6">
            <v>77</v>
          </cell>
          <cell r="F6">
            <v>86</v>
          </cell>
          <cell r="G6">
            <v>410</v>
          </cell>
          <cell r="H6">
            <v>99</v>
          </cell>
          <cell r="I6">
            <v>80</v>
          </cell>
          <cell r="J6">
            <v>81</v>
          </cell>
          <cell r="K6">
            <v>249</v>
          </cell>
          <cell r="L6">
            <v>407</v>
          </cell>
          <cell r="M6">
            <v>52</v>
          </cell>
          <cell r="N6">
            <v>38</v>
          </cell>
          <cell r="O6">
            <v>53</v>
          </cell>
          <cell r="P6">
            <v>78</v>
          </cell>
          <cell r="Q6">
            <v>94</v>
          </cell>
          <cell r="R6">
            <v>75</v>
          </cell>
          <cell r="S6">
            <v>34</v>
          </cell>
          <cell r="T6">
            <v>75</v>
          </cell>
          <cell r="U6">
            <v>119</v>
          </cell>
          <cell r="V6">
            <v>194</v>
          </cell>
        </row>
        <row r="7">
          <cell r="B7">
            <v>217</v>
          </cell>
          <cell r="C7">
            <v>76</v>
          </cell>
          <cell r="D7">
            <v>82</v>
          </cell>
          <cell r="E7">
            <v>95</v>
          </cell>
          <cell r="F7">
            <v>77</v>
          </cell>
          <cell r="G7">
            <v>71</v>
          </cell>
          <cell r="H7">
            <v>96</v>
          </cell>
          <cell r="I7">
            <v>14</v>
          </cell>
          <cell r="J7">
            <v>18</v>
          </cell>
          <cell r="K7">
            <v>5</v>
          </cell>
          <cell r="L7">
            <v>13</v>
          </cell>
          <cell r="M7">
            <v>5</v>
          </cell>
          <cell r="N7">
            <v>8</v>
          </cell>
          <cell r="O7">
            <v>4</v>
          </cell>
          <cell r="P7">
            <v>8</v>
          </cell>
          <cell r="Q7">
            <v>5</v>
          </cell>
          <cell r="R7">
            <v>14</v>
          </cell>
          <cell r="S7">
            <v>6</v>
          </cell>
          <cell r="T7">
            <v>49</v>
          </cell>
          <cell r="U7">
            <v>29</v>
          </cell>
          <cell r="V7">
            <v>28</v>
          </cell>
        </row>
        <row r="8">
          <cell r="B8">
            <v>980</v>
          </cell>
          <cell r="C8">
            <v>658</v>
          </cell>
          <cell r="D8">
            <v>530</v>
          </cell>
          <cell r="E8">
            <v>524</v>
          </cell>
          <cell r="F8">
            <v>225</v>
          </cell>
          <cell r="G8">
            <v>233</v>
          </cell>
          <cell r="H8">
            <v>262</v>
          </cell>
          <cell r="I8">
            <v>209</v>
          </cell>
          <cell r="J8">
            <v>228</v>
          </cell>
          <cell r="K8">
            <v>324</v>
          </cell>
          <cell r="L8">
            <v>319</v>
          </cell>
          <cell r="M8">
            <v>268</v>
          </cell>
          <cell r="N8">
            <v>129</v>
          </cell>
          <cell r="O8">
            <v>276</v>
          </cell>
          <cell r="P8">
            <v>273</v>
          </cell>
          <cell r="Q8">
            <v>205</v>
          </cell>
          <cell r="R8">
            <v>304</v>
          </cell>
          <cell r="S8">
            <v>226</v>
          </cell>
          <cell r="T8">
            <v>73</v>
          </cell>
          <cell r="U8">
            <v>57</v>
          </cell>
          <cell r="V8">
            <v>171</v>
          </cell>
        </row>
        <row r="9">
          <cell r="B9">
            <v>27</v>
          </cell>
          <cell r="C9">
            <v>20</v>
          </cell>
          <cell r="D9">
            <v>13</v>
          </cell>
          <cell r="E9">
            <v>16</v>
          </cell>
          <cell r="F9">
            <v>10</v>
          </cell>
          <cell r="G9">
            <v>15</v>
          </cell>
          <cell r="H9">
            <v>19</v>
          </cell>
          <cell r="I9">
            <v>2</v>
          </cell>
          <cell r="J9">
            <v>19</v>
          </cell>
          <cell r="K9">
            <v>33</v>
          </cell>
          <cell r="L9">
            <v>19</v>
          </cell>
          <cell r="M9">
            <v>8</v>
          </cell>
          <cell r="N9">
            <v>6</v>
          </cell>
          <cell r="O9">
            <v>5</v>
          </cell>
          <cell r="P9">
            <v>3</v>
          </cell>
          <cell r="Q9">
            <v>1</v>
          </cell>
          <cell r="R9">
            <v>0</v>
          </cell>
          <cell r="S9">
            <v>9</v>
          </cell>
          <cell r="T9">
            <v>12</v>
          </cell>
          <cell r="U9">
            <v>15</v>
          </cell>
          <cell r="V9">
            <v>30</v>
          </cell>
        </row>
        <row r="10">
          <cell r="B10">
            <v>5585</v>
          </cell>
          <cell r="C10">
            <v>1775</v>
          </cell>
          <cell r="D10">
            <v>1886</v>
          </cell>
          <cell r="E10">
            <v>642</v>
          </cell>
          <cell r="F10">
            <v>81</v>
          </cell>
          <cell r="G10">
            <v>73</v>
          </cell>
          <cell r="H10">
            <v>99</v>
          </cell>
          <cell r="I10">
            <v>213</v>
          </cell>
          <cell r="J10">
            <v>173</v>
          </cell>
          <cell r="K10">
            <v>191</v>
          </cell>
          <cell r="L10">
            <v>460</v>
          </cell>
          <cell r="M10">
            <v>358</v>
          </cell>
          <cell r="N10">
            <v>162</v>
          </cell>
          <cell r="O10">
            <v>78</v>
          </cell>
          <cell r="P10">
            <v>206</v>
          </cell>
          <cell r="Q10">
            <v>6</v>
          </cell>
          <cell r="R10">
            <v>2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</row>
        <row r="11">
          <cell r="B11">
            <v>8</v>
          </cell>
          <cell r="C11">
            <v>3</v>
          </cell>
          <cell r="D11">
            <v>10</v>
          </cell>
          <cell r="E11">
            <v>15</v>
          </cell>
          <cell r="F11">
            <v>15</v>
          </cell>
          <cell r="G11">
            <v>13</v>
          </cell>
          <cell r="H11">
            <v>15</v>
          </cell>
          <cell r="I11">
            <v>10</v>
          </cell>
          <cell r="J11">
            <v>5</v>
          </cell>
          <cell r="K11">
            <v>35</v>
          </cell>
          <cell r="L11">
            <v>34</v>
          </cell>
          <cell r="M11">
            <v>34</v>
          </cell>
          <cell r="N11">
            <v>19</v>
          </cell>
          <cell r="O11">
            <v>33</v>
          </cell>
          <cell r="P11">
            <v>26</v>
          </cell>
          <cell r="Q11">
            <v>10</v>
          </cell>
          <cell r="R11">
            <v>29</v>
          </cell>
          <cell r="S11">
            <v>60</v>
          </cell>
          <cell r="T11">
            <v>67</v>
          </cell>
          <cell r="U11">
            <v>89</v>
          </cell>
          <cell r="V11">
            <v>78</v>
          </cell>
        </row>
        <row r="12">
          <cell r="B12">
            <v>22</v>
          </cell>
          <cell r="C12">
            <v>32</v>
          </cell>
          <cell r="D12">
            <v>20</v>
          </cell>
          <cell r="E12">
            <v>22</v>
          </cell>
          <cell r="F12">
            <v>9</v>
          </cell>
          <cell r="G12">
            <v>1</v>
          </cell>
          <cell r="H12">
            <v>9</v>
          </cell>
          <cell r="I12">
            <v>3</v>
          </cell>
          <cell r="J12">
            <v>32</v>
          </cell>
          <cell r="K12">
            <v>32</v>
          </cell>
          <cell r="L12">
            <v>21</v>
          </cell>
          <cell r="M12">
            <v>18</v>
          </cell>
          <cell r="N12">
            <v>24</v>
          </cell>
          <cell r="O12">
            <v>31</v>
          </cell>
          <cell r="P12">
            <v>26</v>
          </cell>
          <cell r="Q12">
            <v>64</v>
          </cell>
          <cell r="R12">
            <v>104</v>
          </cell>
          <cell r="S12">
            <v>68</v>
          </cell>
          <cell r="T12">
            <v>56</v>
          </cell>
          <cell r="U12">
            <v>58</v>
          </cell>
          <cell r="V12">
            <v>54</v>
          </cell>
        </row>
        <row r="13">
          <cell r="B13">
            <v>359</v>
          </cell>
          <cell r="C13">
            <v>288</v>
          </cell>
          <cell r="D13">
            <v>355</v>
          </cell>
          <cell r="E13">
            <v>361</v>
          </cell>
          <cell r="F13">
            <v>344</v>
          </cell>
          <cell r="G13">
            <v>583</v>
          </cell>
          <cell r="H13">
            <v>557</v>
          </cell>
          <cell r="I13">
            <v>506</v>
          </cell>
          <cell r="J13">
            <v>524</v>
          </cell>
          <cell r="K13">
            <v>478</v>
          </cell>
          <cell r="L13">
            <v>481</v>
          </cell>
          <cell r="M13">
            <v>423</v>
          </cell>
          <cell r="N13">
            <v>457</v>
          </cell>
          <cell r="O13">
            <v>489</v>
          </cell>
          <cell r="P13">
            <v>498</v>
          </cell>
          <cell r="Q13">
            <v>364</v>
          </cell>
          <cell r="R13">
            <v>231</v>
          </cell>
          <cell r="S13">
            <v>245</v>
          </cell>
          <cell r="T13">
            <v>332</v>
          </cell>
          <cell r="U13">
            <v>434</v>
          </cell>
          <cell r="V13">
            <v>375</v>
          </cell>
        </row>
        <row r="14">
          <cell r="B14">
            <v>290</v>
          </cell>
          <cell r="C14">
            <v>302</v>
          </cell>
          <cell r="D14">
            <v>245</v>
          </cell>
          <cell r="E14">
            <v>229</v>
          </cell>
          <cell r="F14">
            <v>302</v>
          </cell>
          <cell r="G14">
            <v>253</v>
          </cell>
          <cell r="H14">
            <v>261</v>
          </cell>
          <cell r="I14">
            <v>247</v>
          </cell>
          <cell r="J14">
            <v>159</v>
          </cell>
          <cell r="K14">
            <v>149</v>
          </cell>
          <cell r="L14">
            <v>104</v>
          </cell>
          <cell r="M14">
            <v>144</v>
          </cell>
          <cell r="N14">
            <v>99</v>
          </cell>
          <cell r="O14">
            <v>102</v>
          </cell>
          <cell r="P14">
            <v>76</v>
          </cell>
          <cell r="Q14">
            <v>88</v>
          </cell>
          <cell r="R14">
            <v>272</v>
          </cell>
          <cell r="S14">
            <v>55</v>
          </cell>
          <cell r="T14">
            <v>15</v>
          </cell>
          <cell r="U14">
            <v>9</v>
          </cell>
          <cell r="V14">
            <v>191</v>
          </cell>
        </row>
        <row r="15">
          <cell r="B15">
            <v>6</v>
          </cell>
          <cell r="C15">
            <v>5</v>
          </cell>
          <cell r="D15">
            <v>6</v>
          </cell>
          <cell r="E15">
            <v>5</v>
          </cell>
          <cell r="F15">
            <v>4</v>
          </cell>
          <cell r="G15">
            <v>3</v>
          </cell>
          <cell r="H15">
            <v>5</v>
          </cell>
          <cell r="I15">
            <v>9</v>
          </cell>
          <cell r="J15">
            <v>10</v>
          </cell>
          <cell r="K15">
            <v>6</v>
          </cell>
          <cell r="L15">
            <v>14</v>
          </cell>
          <cell r="M15">
            <v>17</v>
          </cell>
          <cell r="N15">
            <v>11</v>
          </cell>
          <cell r="O15">
            <v>12</v>
          </cell>
          <cell r="P15">
            <v>16</v>
          </cell>
          <cell r="Q15">
            <v>27</v>
          </cell>
          <cell r="R15">
            <v>64</v>
          </cell>
          <cell r="S15">
            <v>41</v>
          </cell>
          <cell r="T15">
            <v>44</v>
          </cell>
          <cell r="U15">
            <v>33</v>
          </cell>
          <cell r="V15">
            <v>48</v>
          </cell>
        </row>
        <row r="16">
          <cell r="B16">
            <v>4</v>
          </cell>
          <cell r="C16">
            <v>6</v>
          </cell>
          <cell r="D16">
            <v>7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4</v>
          </cell>
          <cell r="J16">
            <v>2</v>
          </cell>
          <cell r="K16">
            <v>1</v>
          </cell>
          <cell r="L16">
            <v>6</v>
          </cell>
          <cell r="M16">
            <v>3</v>
          </cell>
          <cell r="N16">
            <v>2</v>
          </cell>
          <cell r="O16">
            <v>8</v>
          </cell>
          <cell r="P16">
            <v>14</v>
          </cell>
          <cell r="Q16">
            <v>5</v>
          </cell>
          <cell r="R16">
            <v>12</v>
          </cell>
          <cell r="S16">
            <v>12</v>
          </cell>
          <cell r="T16">
            <v>6</v>
          </cell>
          <cell r="U16">
            <v>1</v>
          </cell>
          <cell r="V16">
            <v>4</v>
          </cell>
        </row>
        <row r="17">
          <cell r="B17">
            <v>858</v>
          </cell>
          <cell r="C17">
            <v>942</v>
          </cell>
          <cell r="D17">
            <v>667</v>
          </cell>
          <cell r="E17">
            <v>869</v>
          </cell>
          <cell r="F17">
            <v>796</v>
          </cell>
          <cell r="G17">
            <v>1114</v>
          </cell>
          <cell r="H17">
            <v>1219</v>
          </cell>
          <cell r="I17">
            <v>1057</v>
          </cell>
          <cell r="J17">
            <v>1042</v>
          </cell>
          <cell r="K17">
            <v>496</v>
          </cell>
          <cell r="L17">
            <v>825</v>
          </cell>
          <cell r="M17">
            <v>1008</v>
          </cell>
          <cell r="N17">
            <v>925</v>
          </cell>
          <cell r="O17">
            <v>615</v>
          </cell>
          <cell r="P17">
            <v>720</v>
          </cell>
          <cell r="Q17">
            <v>651</v>
          </cell>
          <cell r="R17">
            <v>503</v>
          </cell>
          <cell r="S17">
            <v>565</v>
          </cell>
          <cell r="T17">
            <v>1022</v>
          </cell>
          <cell r="U17">
            <v>391</v>
          </cell>
          <cell r="V17">
            <v>239</v>
          </cell>
        </row>
        <row r="18">
          <cell r="B18">
            <v>255</v>
          </cell>
          <cell r="C18">
            <v>103</v>
          </cell>
          <cell r="D18">
            <v>50</v>
          </cell>
          <cell r="E18">
            <v>30</v>
          </cell>
          <cell r="F18">
            <v>69</v>
          </cell>
          <cell r="G18">
            <v>89</v>
          </cell>
          <cell r="H18">
            <v>32</v>
          </cell>
          <cell r="I18">
            <v>23</v>
          </cell>
          <cell r="J18">
            <v>30</v>
          </cell>
          <cell r="K18">
            <v>29</v>
          </cell>
          <cell r="L18">
            <v>28</v>
          </cell>
          <cell r="M18">
            <v>23</v>
          </cell>
          <cell r="N18">
            <v>21</v>
          </cell>
          <cell r="O18">
            <v>23</v>
          </cell>
          <cell r="P18">
            <v>29</v>
          </cell>
          <cell r="Q18">
            <v>62</v>
          </cell>
          <cell r="R18">
            <v>15</v>
          </cell>
          <cell r="S18">
            <v>8</v>
          </cell>
          <cell r="T18">
            <v>767</v>
          </cell>
          <cell r="U18">
            <v>270</v>
          </cell>
          <cell r="V18">
            <v>290</v>
          </cell>
        </row>
        <row r="19">
          <cell r="B19">
            <v>29</v>
          </cell>
          <cell r="C19">
            <v>19</v>
          </cell>
          <cell r="D19">
            <v>17</v>
          </cell>
          <cell r="E19">
            <v>15</v>
          </cell>
          <cell r="F19">
            <v>24</v>
          </cell>
          <cell r="G19">
            <v>17</v>
          </cell>
          <cell r="H19">
            <v>15</v>
          </cell>
          <cell r="I19">
            <v>6</v>
          </cell>
          <cell r="J19">
            <v>9</v>
          </cell>
          <cell r="K19">
            <v>8</v>
          </cell>
          <cell r="L19">
            <v>10</v>
          </cell>
          <cell r="M19">
            <v>4</v>
          </cell>
          <cell r="N19">
            <v>7</v>
          </cell>
          <cell r="O19">
            <v>2</v>
          </cell>
          <cell r="P19">
            <v>1</v>
          </cell>
          <cell r="Q19">
            <v>1</v>
          </cell>
          <cell r="R19">
            <v>3</v>
          </cell>
          <cell r="S19">
            <v>0</v>
          </cell>
          <cell r="T19">
            <v>3</v>
          </cell>
          <cell r="U19">
            <v>1</v>
          </cell>
          <cell r="V19">
            <v>1</v>
          </cell>
        </row>
        <row r="20">
          <cell r="B20">
            <v>643</v>
          </cell>
          <cell r="C20">
            <v>573</v>
          </cell>
          <cell r="D20">
            <v>523</v>
          </cell>
          <cell r="E20">
            <v>559</v>
          </cell>
          <cell r="F20">
            <v>501</v>
          </cell>
          <cell r="G20">
            <v>497</v>
          </cell>
          <cell r="H20">
            <v>457</v>
          </cell>
          <cell r="I20">
            <v>346</v>
          </cell>
          <cell r="J20">
            <v>303</v>
          </cell>
          <cell r="K20">
            <v>314</v>
          </cell>
          <cell r="L20">
            <v>317</v>
          </cell>
          <cell r="M20">
            <v>339</v>
          </cell>
          <cell r="N20">
            <v>315</v>
          </cell>
          <cell r="O20">
            <v>280</v>
          </cell>
          <cell r="P20">
            <v>376</v>
          </cell>
          <cell r="Q20">
            <v>245</v>
          </cell>
          <cell r="R20">
            <v>105</v>
          </cell>
          <cell r="S20">
            <v>99</v>
          </cell>
          <cell r="T20">
            <v>91</v>
          </cell>
          <cell r="U20">
            <v>51</v>
          </cell>
          <cell r="V20">
            <v>51</v>
          </cell>
        </row>
        <row r="21">
          <cell r="B21">
            <v>229</v>
          </cell>
          <cell r="C21">
            <v>278</v>
          </cell>
          <cell r="D21">
            <v>61</v>
          </cell>
          <cell r="E21">
            <v>45</v>
          </cell>
          <cell r="F21">
            <v>22</v>
          </cell>
          <cell r="G21">
            <v>33</v>
          </cell>
          <cell r="H21">
            <v>34</v>
          </cell>
          <cell r="I21">
            <v>55</v>
          </cell>
          <cell r="J21">
            <v>50</v>
          </cell>
          <cell r="K21">
            <v>52</v>
          </cell>
          <cell r="L21">
            <v>53</v>
          </cell>
          <cell r="M21">
            <v>52</v>
          </cell>
          <cell r="N21">
            <v>45</v>
          </cell>
          <cell r="O21">
            <v>64</v>
          </cell>
          <cell r="P21">
            <v>27</v>
          </cell>
          <cell r="Q21">
            <v>46</v>
          </cell>
          <cell r="R21">
            <v>31</v>
          </cell>
          <cell r="S21">
            <v>21</v>
          </cell>
          <cell r="T21">
            <v>72</v>
          </cell>
          <cell r="U21">
            <v>7</v>
          </cell>
          <cell r="V21">
            <v>20</v>
          </cell>
        </row>
        <row r="22">
          <cell r="B22">
            <v>36863</v>
          </cell>
          <cell r="C22">
            <v>87</v>
          </cell>
          <cell r="D22">
            <v>117</v>
          </cell>
          <cell r="E22">
            <v>97</v>
          </cell>
          <cell r="F22">
            <v>97</v>
          </cell>
          <cell r="G22">
            <v>73</v>
          </cell>
          <cell r="H22">
            <v>100</v>
          </cell>
          <cell r="I22">
            <v>124</v>
          </cell>
          <cell r="J22">
            <v>95</v>
          </cell>
          <cell r="K22">
            <v>102</v>
          </cell>
          <cell r="L22">
            <v>100</v>
          </cell>
          <cell r="M22">
            <v>79</v>
          </cell>
          <cell r="N22">
            <v>87</v>
          </cell>
          <cell r="O22">
            <v>117</v>
          </cell>
          <cell r="P22">
            <v>142</v>
          </cell>
          <cell r="Q22">
            <v>363</v>
          </cell>
          <cell r="R22">
            <v>251</v>
          </cell>
          <cell r="S22">
            <v>166</v>
          </cell>
          <cell r="T22">
            <v>83</v>
          </cell>
          <cell r="U22">
            <v>51</v>
          </cell>
          <cell r="V22">
            <v>41</v>
          </cell>
        </row>
        <row r="23">
          <cell r="B23">
            <v>757</v>
          </cell>
          <cell r="C23">
            <v>638</v>
          </cell>
          <cell r="D23">
            <v>545</v>
          </cell>
          <cell r="E23">
            <v>376</v>
          </cell>
          <cell r="F23">
            <v>426</v>
          </cell>
          <cell r="G23">
            <v>390</v>
          </cell>
          <cell r="I23">
            <v>267</v>
          </cell>
          <cell r="J23">
            <v>168</v>
          </cell>
          <cell r="K23">
            <v>125</v>
          </cell>
          <cell r="L23">
            <v>73</v>
          </cell>
          <cell r="M23">
            <v>33</v>
          </cell>
          <cell r="N23">
            <v>52</v>
          </cell>
          <cell r="O23">
            <v>48</v>
          </cell>
          <cell r="P23">
            <v>24</v>
          </cell>
          <cell r="Q23">
            <v>39</v>
          </cell>
          <cell r="R23">
            <v>63</v>
          </cell>
          <cell r="S23">
            <v>41</v>
          </cell>
          <cell r="T23">
            <v>62</v>
          </cell>
          <cell r="U23">
            <v>41</v>
          </cell>
          <cell r="V23">
            <v>26</v>
          </cell>
        </row>
        <row r="24">
          <cell r="B24">
            <v>890</v>
          </cell>
          <cell r="C24">
            <v>906</v>
          </cell>
          <cell r="D24">
            <v>1023</v>
          </cell>
          <cell r="E24">
            <v>714</v>
          </cell>
          <cell r="F24">
            <v>14</v>
          </cell>
          <cell r="G24">
            <v>7</v>
          </cell>
          <cell r="H24">
            <v>3</v>
          </cell>
          <cell r="I24">
            <v>5</v>
          </cell>
          <cell r="J24">
            <v>16</v>
          </cell>
          <cell r="K24">
            <v>10</v>
          </cell>
          <cell r="L24">
            <v>14</v>
          </cell>
          <cell r="M24">
            <v>24</v>
          </cell>
          <cell r="N24">
            <v>16</v>
          </cell>
          <cell r="O24">
            <v>11</v>
          </cell>
          <cell r="P24">
            <v>14</v>
          </cell>
          <cell r="Q24">
            <v>20</v>
          </cell>
          <cell r="R24">
            <v>24</v>
          </cell>
          <cell r="S24">
            <v>51</v>
          </cell>
          <cell r="T24">
            <v>21</v>
          </cell>
          <cell r="U24">
            <v>39</v>
          </cell>
          <cell r="V24">
            <v>96</v>
          </cell>
        </row>
        <row r="25">
          <cell r="B25">
            <v>270</v>
          </cell>
          <cell r="C25">
            <v>262</v>
          </cell>
          <cell r="D25">
            <v>253</v>
          </cell>
          <cell r="E25">
            <v>55</v>
          </cell>
          <cell r="F25">
            <v>36</v>
          </cell>
          <cell r="G25">
            <v>40</v>
          </cell>
          <cell r="H25">
            <v>34</v>
          </cell>
          <cell r="I25">
            <v>27</v>
          </cell>
          <cell r="J25">
            <v>32</v>
          </cell>
          <cell r="K25">
            <v>43</v>
          </cell>
          <cell r="L25">
            <v>49</v>
          </cell>
          <cell r="M25">
            <v>27</v>
          </cell>
          <cell r="N25">
            <v>18</v>
          </cell>
          <cell r="O25">
            <v>12</v>
          </cell>
          <cell r="P25">
            <v>11</v>
          </cell>
          <cell r="Q25">
            <v>17</v>
          </cell>
          <cell r="R25">
            <v>5</v>
          </cell>
          <cell r="S25">
            <v>16</v>
          </cell>
          <cell r="T25">
            <v>6</v>
          </cell>
          <cell r="U25">
            <v>15</v>
          </cell>
          <cell r="V25">
            <v>10</v>
          </cell>
        </row>
        <row r="26">
          <cell r="B26">
            <v>1010</v>
          </cell>
          <cell r="C26">
            <v>880</v>
          </cell>
          <cell r="D26">
            <v>712</v>
          </cell>
          <cell r="E26">
            <v>594</v>
          </cell>
          <cell r="F26">
            <v>778</v>
          </cell>
          <cell r="G26">
            <v>722</v>
          </cell>
          <cell r="H26">
            <v>676</v>
          </cell>
          <cell r="I26">
            <v>664</v>
          </cell>
          <cell r="J26">
            <v>672</v>
          </cell>
          <cell r="K26">
            <v>789</v>
          </cell>
          <cell r="L26">
            <v>712</v>
          </cell>
          <cell r="M26">
            <v>638</v>
          </cell>
          <cell r="N26">
            <v>669</v>
          </cell>
          <cell r="O26">
            <v>635</v>
          </cell>
          <cell r="P26">
            <v>86</v>
          </cell>
          <cell r="Q26">
            <v>106</v>
          </cell>
          <cell r="R26">
            <v>87</v>
          </cell>
          <cell r="S26">
            <v>102</v>
          </cell>
          <cell r="T26">
            <v>81</v>
          </cell>
          <cell r="U26">
            <v>82</v>
          </cell>
          <cell r="V26">
            <v>68</v>
          </cell>
        </row>
        <row r="27">
          <cell r="B27">
            <v>54</v>
          </cell>
          <cell r="C27">
            <v>54</v>
          </cell>
          <cell r="D27">
            <v>76</v>
          </cell>
          <cell r="E27">
            <v>44</v>
          </cell>
          <cell r="F27">
            <v>29</v>
          </cell>
          <cell r="G27">
            <v>35</v>
          </cell>
          <cell r="H27">
            <v>276</v>
          </cell>
          <cell r="I27">
            <v>203</v>
          </cell>
          <cell r="J27">
            <v>201</v>
          </cell>
          <cell r="K27">
            <v>205</v>
          </cell>
          <cell r="L27">
            <v>174</v>
          </cell>
          <cell r="M27">
            <v>203</v>
          </cell>
          <cell r="N27">
            <v>837</v>
          </cell>
          <cell r="O27">
            <v>280</v>
          </cell>
          <cell r="P27">
            <v>90</v>
          </cell>
          <cell r="Q27">
            <v>53</v>
          </cell>
          <cell r="R27">
            <v>66</v>
          </cell>
          <cell r="S27">
            <v>42</v>
          </cell>
          <cell r="T27">
            <v>33</v>
          </cell>
          <cell r="U27">
            <v>36</v>
          </cell>
          <cell r="V27">
            <v>20</v>
          </cell>
        </row>
        <row r="28">
          <cell r="B28">
            <v>372</v>
          </cell>
          <cell r="C28">
            <v>40</v>
          </cell>
          <cell r="D28">
            <v>40</v>
          </cell>
          <cell r="E28">
            <v>31</v>
          </cell>
          <cell r="F28">
            <v>24</v>
          </cell>
          <cell r="G28">
            <v>23</v>
          </cell>
          <cell r="H28">
            <v>45</v>
          </cell>
          <cell r="I28">
            <v>32</v>
          </cell>
          <cell r="J28">
            <v>42</v>
          </cell>
          <cell r="K28">
            <v>19</v>
          </cell>
          <cell r="L28">
            <v>19</v>
          </cell>
          <cell r="M28">
            <v>29</v>
          </cell>
          <cell r="N28">
            <v>42</v>
          </cell>
          <cell r="O28">
            <v>14</v>
          </cell>
          <cell r="P28">
            <v>22</v>
          </cell>
          <cell r="Q28">
            <v>25</v>
          </cell>
          <cell r="R28">
            <v>25</v>
          </cell>
          <cell r="S28">
            <v>31</v>
          </cell>
          <cell r="T28">
            <v>22</v>
          </cell>
          <cell r="U28">
            <v>53</v>
          </cell>
          <cell r="V28">
            <v>37</v>
          </cell>
        </row>
        <row r="29">
          <cell r="B29">
            <v>95</v>
          </cell>
          <cell r="C29">
            <v>92</v>
          </cell>
          <cell r="D29">
            <v>77</v>
          </cell>
          <cell r="E29">
            <v>91</v>
          </cell>
          <cell r="F29">
            <v>93</v>
          </cell>
          <cell r="G29">
            <v>100</v>
          </cell>
          <cell r="H29">
            <v>92</v>
          </cell>
          <cell r="I29">
            <v>40</v>
          </cell>
          <cell r="J29">
            <v>30</v>
          </cell>
          <cell r="K29">
            <v>35</v>
          </cell>
          <cell r="L29">
            <v>41</v>
          </cell>
          <cell r="M29">
            <v>57</v>
          </cell>
          <cell r="N29">
            <v>65</v>
          </cell>
          <cell r="O29">
            <v>78</v>
          </cell>
          <cell r="P29">
            <v>64</v>
          </cell>
          <cell r="Q29">
            <v>22</v>
          </cell>
          <cell r="R29">
            <v>20</v>
          </cell>
          <cell r="S29">
            <v>10</v>
          </cell>
          <cell r="T29">
            <v>16</v>
          </cell>
          <cell r="U29">
            <v>9</v>
          </cell>
          <cell r="V29">
            <v>0</v>
          </cell>
        </row>
        <row r="30">
          <cell r="B30">
            <v>109</v>
          </cell>
          <cell r="C30">
            <v>66</v>
          </cell>
          <cell r="D30">
            <v>57</v>
          </cell>
          <cell r="E30">
            <v>59</v>
          </cell>
          <cell r="F30">
            <v>55</v>
          </cell>
          <cell r="G30">
            <v>43</v>
          </cell>
          <cell r="H30">
            <v>38</v>
          </cell>
          <cell r="I30">
            <v>19</v>
          </cell>
          <cell r="J30">
            <v>41</v>
          </cell>
          <cell r="K30">
            <v>38</v>
          </cell>
          <cell r="L30">
            <v>36</v>
          </cell>
          <cell r="M30">
            <v>37</v>
          </cell>
          <cell r="N30">
            <v>29</v>
          </cell>
          <cell r="O30">
            <v>1</v>
          </cell>
          <cell r="P30">
            <v>2</v>
          </cell>
          <cell r="Q30">
            <v>13</v>
          </cell>
          <cell r="R30">
            <v>15</v>
          </cell>
          <cell r="S30">
            <v>84</v>
          </cell>
          <cell r="T30">
            <v>164</v>
          </cell>
          <cell r="U30">
            <v>105</v>
          </cell>
          <cell r="V30">
            <v>112</v>
          </cell>
        </row>
        <row r="31">
          <cell r="B31">
            <v>156</v>
          </cell>
          <cell r="C31">
            <v>142</v>
          </cell>
          <cell r="D31">
            <v>136</v>
          </cell>
          <cell r="E31">
            <v>152</v>
          </cell>
          <cell r="F31">
            <v>157</v>
          </cell>
          <cell r="G31">
            <v>137</v>
          </cell>
          <cell r="H31">
            <v>130</v>
          </cell>
          <cell r="I31">
            <v>85</v>
          </cell>
          <cell r="J31">
            <v>54</v>
          </cell>
          <cell r="K31">
            <v>64</v>
          </cell>
          <cell r="L31">
            <v>73</v>
          </cell>
          <cell r="M31">
            <v>95</v>
          </cell>
          <cell r="N31">
            <v>76</v>
          </cell>
          <cell r="O31">
            <v>49</v>
          </cell>
          <cell r="P31">
            <v>37</v>
          </cell>
          <cell r="Q31">
            <v>7</v>
          </cell>
          <cell r="R31">
            <v>3</v>
          </cell>
          <cell r="S31">
            <v>5</v>
          </cell>
          <cell r="T31">
            <v>5</v>
          </cell>
          <cell r="U31">
            <v>3</v>
          </cell>
          <cell r="V31">
            <v>2</v>
          </cell>
        </row>
        <row r="32">
          <cell r="B32">
            <v>6</v>
          </cell>
          <cell r="C32">
            <v>222</v>
          </cell>
          <cell r="D32">
            <v>255</v>
          </cell>
          <cell r="E32">
            <v>39</v>
          </cell>
          <cell r="F32">
            <v>265</v>
          </cell>
          <cell r="G32">
            <v>309</v>
          </cell>
          <cell r="H32">
            <v>268</v>
          </cell>
          <cell r="I32">
            <v>174</v>
          </cell>
          <cell r="J32">
            <v>5</v>
          </cell>
          <cell r="K32">
            <v>4</v>
          </cell>
          <cell r="L32">
            <v>19</v>
          </cell>
          <cell r="M32">
            <v>10</v>
          </cell>
          <cell r="N32">
            <v>20</v>
          </cell>
          <cell r="O32">
            <v>244</v>
          </cell>
          <cell r="P32">
            <v>151</v>
          </cell>
          <cell r="Q32">
            <v>240</v>
          </cell>
          <cell r="R32">
            <v>78</v>
          </cell>
          <cell r="S32">
            <v>50</v>
          </cell>
          <cell r="T32">
            <v>3</v>
          </cell>
          <cell r="U32">
            <v>1</v>
          </cell>
          <cell r="V32">
            <v>1</v>
          </cell>
        </row>
        <row r="33">
          <cell r="B33">
            <v>7640</v>
          </cell>
          <cell r="C33">
            <v>7609</v>
          </cell>
          <cell r="D33">
            <v>7685</v>
          </cell>
          <cell r="E33">
            <v>585</v>
          </cell>
          <cell r="F33">
            <v>400</v>
          </cell>
          <cell r="G33">
            <v>406</v>
          </cell>
          <cell r="H33">
            <v>231</v>
          </cell>
          <cell r="I33">
            <v>215</v>
          </cell>
          <cell r="J33">
            <v>248</v>
          </cell>
          <cell r="K33">
            <v>233</v>
          </cell>
          <cell r="L33">
            <v>201</v>
          </cell>
          <cell r="M33">
            <v>161</v>
          </cell>
          <cell r="N33">
            <v>158</v>
          </cell>
          <cell r="O33">
            <v>191</v>
          </cell>
          <cell r="P33">
            <v>62</v>
          </cell>
          <cell r="Q33">
            <v>18</v>
          </cell>
          <cell r="R33">
            <v>16</v>
          </cell>
          <cell r="S33">
            <v>16</v>
          </cell>
          <cell r="T33">
            <v>13</v>
          </cell>
          <cell r="U33">
            <v>19</v>
          </cell>
          <cell r="V33">
            <v>17</v>
          </cell>
        </row>
        <row r="34">
          <cell r="B34">
            <v>481</v>
          </cell>
          <cell r="C34">
            <v>464</v>
          </cell>
          <cell r="D34">
            <v>515</v>
          </cell>
          <cell r="E34">
            <v>519</v>
          </cell>
          <cell r="F34">
            <v>90</v>
          </cell>
          <cell r="G34">
            <v>1340</v>
          </cell>
          <cell r="H34">
            <v>108</v>
          </cell>
          <cell r="I34">
            <v>84</v>
          </cell>
          <cell r="J34">
            <v>93</v>
          </cell>
          <cell r="K34">
            <v>109</v>
          </cell>
          <cell r="L34">
            <v>222</v>
          </cell>
          <cell r="M34">
            <v>156</v>
          </cell>
          <cell r="N34">
            <v>113</v>
          </cell>
          <cell r="O34">
            <v>93</v>
          </cell>
          <cell r="P34">
            <v>181</v>
          </cell>
          <cell r="Q34">
            <v>172</v>
          </cell>
          <cell r="R34">
            <v>14</v>
          </cell>
          <cell r="S34">
            <v>12</v>
          </cell>
          <cell r="T34">
            <v>4</v>
          </cell>
          <cell r="U34">
            <v>5</v>
          </cell>
          <cell r="V34">
            <v>28</v>
          </cell>
        </row>
        <row r="35">
          <cell r="B35">
            <v>11</v>
          </cell>
          <cell r="C35">
            <v>17</v>
          </cell>
          <cell r="D35">
            <v>14</v>
          </cell>
          <cell r="E35">
            <v>17</v>
          </cell>
          <cell r="F35">
            <v>9</v>
          </cell>
          <cell r="G35">
            <v>17</v>
          </cell>
          <cell r="H35">
            <v>15</v>
          </cell>
          <cell r="I35">
            <v>3</v>
          </cell>
          <cell r="J35">
            <v>2</v>
          </cell>
          <cell r="K35">
            <v>4</v>
          </cell>
          <cell r="L35">
            <v>15</v>
          </cell>
          <cell r="M35">
            <v>14</v>
          </cell>
          <cell r="N35">
            <v>14</v>
          </cell>
          <cell r="O35">
            <v>11</v>
          </cell>
          <cell r="P35">
            <v>5</v>
          </cell>
          <cell r="Q35">
            <v>18</v>
          </cell>
          <cell r="R35">
            <v>47</v>
          </cell>
          <cell r="S35">
            <v>60</v>
          </cell>
          <cell r="T35">
            <v>75</v>
          </cell>
          <cell r="U35">
            <v>77</v>
          </cell>
          <cell r="V35">
            <v>53</v>
          </cell>
        </row>
        <row r="36">
          <cell r="B36">
            <v>14194</v>
          </cell>
          <cell r="C36">
            <v>14639</v>
          </cell>
          <cell r="D36">
            <v>15854</v>
          </cell>
          <cell r="E36">
            <v>16867</v>
          </cell>
          <cell r="F36">
            <v>3183</v>
          </cell>
          <cell r="G36">
            <v>2498</v>
          </cell>
          <cell r="H36">
            <v>2105</v>
          </cell>
          <cell r="I36">
            <v>2041</v>
          </cell>
          <cell r="J36">
            <v>2208</v>
          </cell>
          <cell r="K36">
            <v>2441</v>
          </cell>
          <cell r="L36">
            <v>1927</v>
          </cell>
          <cell r="M36">
            <v>1913</v>
          </cell>
          <cell r="N36">
            <v>1906</v>
          </cell>
          <cell r="O36">
            <v>1501</v>
          </cell>
          <cell r="P36">
            <v>873</v>
          </cell>
          <cell r="Q36">
            <v>396</v>
          </cell>
          <cell r="R36">
            <v>343</v>
          </cell>
          <cell r="S36">
            <v>278</v>
          </cell>
          <cell r="T36">
            <v>413</v>
          </cell>
          <cell r="U36">
            <v>395</v>
          </cell>
          <cell r="V36">
            <v>1568</v>
          </cell>
        </row>
        <row r="37">
          <cell r="B37">
            <v>63</v>
          </cell>
          <cell r="C37">
            <v>49</v>
          </cell>
          <cell r="D37">
            <v>63</v>
          </cell>
          <cell r="E37">
            <v>36</v>
          </cell>
          <cell r="F37">
            <v>42</v>
          </cell>
          <cell r="G37">
            <v>17</v>
          </cell>
          <cell r="H37">
            <v>18</v>
          </cell>
          <cell r="I37">
            <v>11</v>
          </cell>
          <cell r="J37">
            <v>12</v>
          </cell>
          <cell r="K37">
            <v>14</v>
          </cell>
          <cell r="L37">
            <v>15</v>
          </cell>
          <cell r="M37">
            <v>7</v>
          </cell>
          <cell r="N37">
            <v>13</v>
          </cell>
          <cell r="O37">
            <v>8</v>
          </cell>
          <cell r="P37">
            <v>12</v>
          </cell>
          <cell r="Q37">
            <v>19</v>
          </cell>
          <cell r="R37">
            <v>15</v>
          </cell>
          <cell r="S37">
            <v>10</v>
          </cell>
          <cell r="T37">
            <v>17</v>
          </cell>
          <cell r="U37">
            <v>50</v>
          </cell>
          <cell r="V37">
            <v>33</v>
          </cell>
        </row>
        <row r="38">
          <cell r="B38">
            <v>172</v>
          </cell>
          <cell r="C38">
            <v>138</v>
          </cell>
          <cell r="D38">
            <v>126</v>
          </cell>
          <cell r="E38">
            <v>151</v>
          </cell>
          <cell r="F38">
            <v>148</v>
          </cell>
          <cell r="G38">
            <v>161</v>
          </cell>
          <cell r="H38">
            <v>132</v>
          </cell>
          <cell r="I38">
            <v>168</v>
          </cell>
          <cell r="J38">
            <v>198</v>
          </cell>
          <cell r="K38">
            <v>166</v>
          </cell>
          <cell r="L38">
            <v>161</v>
          </cell>
          <cell r="M38">
            <v>195</v>
          </cell>
          <cell r="N38">
            <v>159</v>
          </cell>
          <cell r="O38">
            <v>190</v>
          </cell>
          <cell r="P38">
            <v>177</v>
          </cell>
          <cell r="Q38">
            <v>199</v>
          </cell>
          <cell r="R38">
            <v>188</v>
          </cell>
          <cell r="S38">
            <v>123</v>
          </cell>
          <cell r="T38">
            <v>14</v>
          </cell>
          <cell r="U38">
            <v>9</v>
          </cell>
          <cell r="V38">
            <v>15</v>
          </cell>
        </row>
        <row r="39">
          <cell r="B39">
            <v>339</v>
          </cell>
          <cell r="C39">
            <v>292</v>
          </cell>
          <cell r="D39">
            <v>464</v>
          </cell>
          <cell r="E39">
            <v>395</v>
          </cell>
          <cell r="F39">
            <v>195</v>
          </cell>
          <cell r="G39">
            <v>466</v>
          </cell>
          <cell r="H39">
            <v>754</v>
          </cell>
          <cell r="I39">
            <v>1329</v>
          </cell>
          <cell r="J39">
            <v>965</v>
          </cell>
          <cell r="K39">
            <v>535</v>
          </cell>
          <cell r="L39">
            <v>316</v>
          </cell>
          <cell r="M39">
            <v>390</v>
          </cell>
          <cell r="N39">
            <v>534</v>
          </cell>
          <cell r="O39">
            <v>350</v>
          </cell>
          <cell r="P39">
            <v>368</v>
          </cell>
          <cell r="Q39">
            <v>456</v>
          </cell>
          <cell r="R39">
            <v>135</v>
          </cell>
          <cell r="S39">
            <v>84</v>
          </cell>
          <cell r="T39">
            <v>128</v>
          </cell>
          <cell r="U39">
            <v>128</v>
          </cell>
          <cell r="V39">
            <v>168</v>
          </cell>
        </row>
        <row r="40">
          <cell r="B40">
            <v>28763</v>
          </cell>
          <cell r="C40">
            <v>28743</v>
          </cell>
          <cell r="D40">
            <v>28920</v>
          </cell>
          <cell r="E40">
            <v>30770</v>
          </cell>
          <cell r="F40">
            <v>30687</v>
          </cell>
          <cell r="G40">
            <v>31251</v>
          </cell>
          <cell r="H40">
            <v>31502</v>
          </cell>
          <cell r="I40">
            <v>14</v>
          </cell>
          <cell r="J40">
            <v>9</v>
          </cell>
          <cell r="K40">
            <v>17</v>
          </cell>
          <cell r="L40">
            <v>14</v>
          </cell>
          <cell r="M40">
            <v>18</v>
          </cell>
          <cell r="N40">
            <v>22</v>
          </cell>
          <cell r="O40">
            <v>26</v>
          </cell>
          <cell r="P40">
            <v>88</v>
          </cell>
          <cell r="Q40">
            <v>31</v>
          </cell>
          <cell r="R40">
            <v>33</v>
          </cell>
          <cell r="S40">
            <v>25</v>
          </cell>
          <cell r="T40">
            <v>33</v>
          </cell>
          <cell r="U40">
            <v>20</v>
          </cell>
          <cell r="V40">
            <v>22</v>
          </cell>
        </row>
        <row r="41">
          <cell r="B41">
            <v>15</v>
          </cell>
          <cell r="C41">
            <v>9</v>
          </cell>
          <cell r="D41">
            <v>19</v>
          </cell>
          <cell r="E41">
            <v>15</v>
          </cell>
          <cell r="F41">
            <v>21</v>
          </cell>
          <cell r="G41">
            <v>16</v>
          </cell>
          <cell r="H41">
            <v>20</v>
          </cell>
          <cell r="I41">
            <v>20</v>
          </cell>
          <cell r="J41">
            <v>7</v>
          </cell>
          <cell r="K41">
            <v>9</v>
          </cell>
          <cell r="L41">
            <v>10</v>
          </cell>
          <cell r="M41">
            <v>6</v>
          </cell>
          <cell r="N41">
            <v>11</v>
          </cell>
          <cell r="O41">
            <v>16</v>
          </cell>
          <cell r="P41">
            <v>7</v>
          </cell>
          <cell r="Q41">
            <v>16</v>
          </cell>
          <cell r="R41">
            <v>22</v>
          </cell>
          <cell r="S41">
            <v>38</v>
          </cell>
          <cell r="T41">
            <v>49</v>
          </cell>
          <cell r="U41">
            <v>44</v>
          </cell>
          <cell r="V41">
            <v>40</v>
          </cell>
        </row>
        <row r="42">
          <cell r="B42">
            <v>61</v>
          </cell>
          <cell r="C42">
            <v>47</v>
          </cell>
          <cell r="D42">
            <v>58</v>
          </cell>
          <cell r="E42">
            <v>43</v>
          </cell>
          <cell r="F42">
            <v>37</v>
          </cell>
          <cell r="G42">
            <v>28</v>
          </cell>
          <cell r="H42">
            <v>25</v>
          </cell>
          <cell r="I42">
            <v>23</v>
          </cell>
          <cell r="J42">
            <v>21</v>
          </cell>
          <cell r="K42">
            <v>23</v>
          </cell>
          <cell r="L42">
            <v>16</v>
          </cell>
          <cell r="M42">
            <v>15</v>
          </cell>
          <cell r="N42">
            <v>36</v>
          </cell>
          <cell r="O42">
            <v>69</v>
          </cell>
          <cell r="P42">
            <v>24</v>
          </cell>
          <cell r="Q42">
            <v>17</v>
          </cell>
          <cell r="R42">
            <v>24</v>
          </cell>
          <cell r="S42">
            <v>15</v>
          </cell>
          <cell r="T42">
            <v>32</v>
          </cell>
          <cell r="U42">
            <v>26</v>
          </cell>
          <cell r="V42">
            <v>361</v>
          </cell>
        </row>
        <row r="43">
          <cell r="B43">
            <v>67</v>
          </cell>
          <cell r="C43">
            <v>88</v>
          </cell>
          <cell r="D43">
            <v>100</v>
          </cell>
          <cell r="E43">
            <v>66</v>
          </cell>
          <cell r="F43">
            <v>64</v>
          </cell>
          <cell r="G43">
            <v>107</v>
          </cell>
          <cell r="H43">
            <v>119</v>
          </cell>
          <cell r="I43">
            <v>116</v>
          </cell>
          <cell r="J43">
            <v>92</v>
          </cell>
          <cell r="K43">
            <v>72</v>
          </cell>
          <cell r="L43">
            <v>72</v>
          </cell>
          <cell r="M43">
            <v>25</v>
          </cell>
          <cell r="N43">
            <v>44</v>
          </cell>
          <cell r="O43">
            <v>31</v>
          </cell>
          <cell r="P43">
            <v>23</v>
          </cell>
          <cell r="Q43">
            <v>30</v>
          </cell>
          <cell r="R43">
            <v>30</v>
          </cell>
          <cell r="S43">
            <v>39</v>
          </cell>
          <cell r="T43">
            <v>18</v>
          </cell>
          <cell r="U43">
            <v>18</v>
          </cell>
          <cell r="V43">
            <v>25</v>
          </cell>
        </row>
        <row r="44">
          <cell r="B44">
            <v>29</v>
          </cell>
          <cell r="C44">
            <v>32</v>
          </cell>
          <cell r="D44">
            <v>29</v>
          </cell>
          <cell r="E44">
            <v>28</v>
          </cell>
          <cell r="F44">
            <v>39</v>
          </cell>
          <cell r="G44">
            <v>21</v>
          </cell>
          <cell r="H44">
            <v>23</v>
          </cell>
          <cell r="I44">
            <v>15</v>
          </cell>
          <cell r="J44">
            <v>10</v>
          </cell>
          <cell r="K44">
            <v>13</v>
          </cell>
          <cell r="L44">
            <v>28</v>
          </cell>
          <cell r="M44">
            <v>18</v>
          </cell>
          <cell r="N44">
            <v>23</v>
          </cell>
          <cell r="O44">
            <v>4</v>
          </cell>
          <cell r="P44">
            <v>7</v>
          </cell>
          <cell r="Q44">
            <v>39</v>
          </cell>
          <cell r="R44">
            <v>11</v>
          </cell>
          <cell r="S44">
            <v>173</v>
          </cell>
          <cell r="T44">
            <v>528</v>
          </cell>
          <cell r="U44">
            <v>817</v>
          </cell>
          <cell r="V44">
            <v>317</v>
          </cell>
        </row>
        <row r="45">
          <cell r="B45">
            <v>5</v>
          </cell>
          <cell r="C45">
            <v>11</v>
          </cell>
          <cell r="D45">
            <v>9</v>
          </cell>
          <cell r="E45">
            <v>7</v>
          </cell>
          <cell r="F45">
            <v>5</v>
          </cell>
          <cell r="G45">
            <v>7</v>
          </cell>
          <cell r="H45">
            <v>7</v>
          </cell>
          <cell r="I45">
            <v>7</v>
          </cell>
          <cell r="J45">
            <v>4</v>
          </cell>
          <cell r="K45">
            <v>5</v>
          </cell>
          <cell r="L45">
            <v>4</v>
          </cell>
          <cell r="M45">
            <v>6</v>
          </cell>
          <cell r="N45">
            <v>1</v>
          </cell>
          <cell r="O45">
            <v>0</v>
          </cell>
          <cell r="P45">
            <v>12</v>
          </cell>
          <cell r="Q45">
            <v>4</v>
          </cell>
          <cell r="R45">
            <v>4</v>
          </cell>
          <cell r="S45">
            <v>6</v>
          </cell>
          <cell r="T45">
            <v>3</v>
          </cell>
          <cell r="U45">
            <v>2</v>
          </cell>
          <cell r="V45">
            <v>2</v>
          </cell>
        </row>
        <row r="46">
          <cell r="B46">
            <v>514</v>
          </cell>
          <cell r="C46">
            <v>461</v>
          </cell>
          <cell r="D46">
            <v>288</v>
          </cell>
          <cell r="E46">
            <v>212</v>
          </cell>
          <cell r="F46">
            <v>31</v>
          </cell>
          <cell r="G46">
            <v>68</v>
          </cell>
          <cell r="H46">
            <v>62</v>
          </cell>
          <cell r="I46">
            <v>38</v>
          </cell>
          <cell r="J46">
            <v>25</v>
          </cell>
          <cell r="K46">
            <v>17</v>
          </cell>
          <cell r="L46">
            <v>16</v>
          </cell>
          <cell r="M46">
            <v>18</v>
          </cell>
          <cell r="N46">
            <v>16</v>
          </cell>
          <cell r="O46">
            <v>15</v>
          </cell>
          <cell r="P46">
            <v>17</v>
          </cell>
          <cell r="Q46">
            <v>22</v>
          </cell>
          <cell r="R46">
            <v>10</v>
          </cell>
          <cell r="S46">
            <v>4</v>
          </cell>
          <cell r="T46">
            <v>7</v>
          </cell>
          <cell r="U46">
            <v>6</v>
          </cell>
          <cell r="V46">
            <v>17</v>
          </cell>
        </row>
        <row r="47">
          <cell r="B47">
            <v>941</v>
          </cell>
          <cell r="C47">
            <v>638</v>
          </cell>
          <cell r="D47">
            <v>604</v>
          </cell>
          <cell r="E47">
            <v>518</v>
          </cell>
          <cell r="F47">
            <v>575</v>
          </cell>
          <cell r="G47">
            <v>506</v>
          </cell>
          <cell r="H47">
            <v>492</v>
          </cell>
          <cell r="I47">
            <v>312</v>
          </cell>
          <cell r="J47">
            <v>228</v>
          </cell>
          <cell r="K47">
            <v>305</v>
          </cell>
          <cell r="L47">
            <v>255</v>
          </cell>
          <cell r="M47">
            <v>251</v>
          </cell>
          <cell r="N47">
            <v>212</v>
          </cell>
          <cell r="O47">
            <v>186</v>
          </cell>
          <cell r="P47">
            <v>241</v>
          </cell>
          <cell r="Q47">
            <v>204</v>
          </cell>
          <cell r="R47">
            <v>1197</v>
          </cell>
          <cell r="S47">
            <v>422</v>
          </cell>
          <cell r="T47">
            <v>168</v>
          </cell>
          <cell r="U47">
            <v>1424</v>
          </cell>
          <cell r="V47">
            <v>450</v>
          </cell>
        </row>
        <row r="48">
          <cell r="B48">
            <v>13</v>
          </cell>
          <cell r="C48">
            <v>9</v>
          </cell>
          <cell r="D48">
            <v>14</v>
          </cell>
          <cell r="E48">
            <v>6</v>
          </cell>
          <cell r="F48">
            <v>12</v>
          </cell>
          <cell r="G48">
            <v>17</v>
          </cell>
          <cell r="H48">
            <v>8</v>
          </cell>
          <cell r="I48">
            <v>9</v>
          </cell>
          <cell r="J48">
            <v>4</v>
          </cell>
          <cell r="K48">
            <v>10</v>
          </cell>
          <cell r="L48">
            <v>11</v>
          </cell>
          <cell r="M48">
            <v>4</v>
          </cell>
          <cell r="N48">
            <v>2</v>
          </cell>
          <cell r="O48">
            <v>6</v>
          </cell>
          <cell r="P48">
            <v>4</v>
          </cell>
          <cell r="Q48">
            <v>3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</row>
        <row r="49">
          <cell r="B49">
            <v>300</v>
          </cell>
          <cell r="C49">
            <v>283</v>
          </cell>
          <cell r="D49">
            <v>320</v>
          </cell>
          <cell r="E49">
            <v>31</v>
          </cell>
          <cell r="F49">
            <v>7</v>
          </cell>
          <cell r="G49">
            <v>6</v>
          </cell>
          <cell r="H49">
            <v>1</v>
          </cell>
          <cell r="I49">
            <v>1</v>
          </cell>
          <cell r="J49">
            <v>5</v>
          </cell>
          <cell r="K49">
            <v>9</v>
          </cell>
          <cell r="L49">
            <v>6</v>
          </cell>
          <cell r="M49">
            <v>3</v>
          </cell>
          <cell r="N49">
            <v>14</v>
          </cell>
          <cell r="O49">
            <v>9</v>
          </cell>
          <cell r="P49">
            <v>2</v>
          </cell>
          <cell r="Q49">
            <v>7</v>
          </cell>
          <cell r="R49">
            <v>4</v>
          </cell>
          <cell r="S49">
            <v>4</v>
          </cell>
          <cell r="T49">
            <v>57</v>
          </cell>
          <cell r="U49">
            <v>42</v>
          </cell>
          <cell r="V49">
            <v>17</v>
          </cell>
        </row>
        <row r="50">
          <cell r="B50">
            <v>1429</v>
          </cell>
          <cell r="C50">
            <v>1086</v>
          </cell>
          <cell r="D50">
            <v>565</v>
          </cell>
          <cell r="E50">
            <v>340</v>
          </cell>
          <cell r="F50">
            <v>212</v>
          </cell>
          <cell r="G50">
            <v>194</v>
          </cell>
          <cell r="H50">
            <v>232</v>
          </cell>
          <cell r="I50">
            <v>265</v>
          </cell>
          <cell r="J50">
            <v>322</v>
          </cell>
          <cell r="K50">
            <v>327</v>
          </cell>
          <cell r="L50">
            <v>318</v>
          </cell>
          <cell r="M50">
            <v>306</v>
          </cell>
          <cell r="N50">
            <v>311</v>
          </cell>
          <cell r="O50">
            <v>311</v>
          </cell>
          <cell r="P50">
            <v>271</v>
          </cell>
          <cell r="Q50">
            <v>222</v>
          </cell>
          <cell r="R50">
            <v>191</v>
          </cell>
          <cell r="S50">
            <v>270</v>
          </cell>
          <cell r="T50">
            <v>257</v>
          </cell>
          <cell r="U50">
            <v>269</v>
          </cell>
          <cell r="V50">
            <v>261</v>
          </cell>
        </row>
        <row r="51">
          <cell r="B51">
            <v>22</v>
          </cell>
          <cell r="C51">
            <v>18</v>
          </cell>
          <cell r="D51">
            <v>126</v>
          </cell>
          <cell r="E51">
            <v>123</v>
          </cell>
          <cell r="F51">
            <v>130</v>
          </cell>
          <cell r="G51">
            <v>63</v>
          </cell>
          <cell r="H51">
            <v>28</v>
          </cell>
          <cell r="I51">
            <v>25</v>
          </cell>
          <cell r="J51">
            <v>28</v>
          </cell>
          <cell r="K51">
            <v>22</v>
          </cell>
          <cell r="L51">
            <v>21</v>
          </cell>
          <cell r="M51">
            <v>40</v>
          </cell>
          <cell r="N51">
            <v>47</v>
          </cell>
          <cell r="O51">
            <v>27</v>
          </cell>
          <cell r="P51">
            <v>39</v>
          </cell>
          <cell r="Q51">
            <v>50</v>
          </cell>
          <cell r="R51">
            <v>48</v>
          </cell>
          <cell r="S51">
            <v>33</v>
          </cell>
          <cell r="T51">
            <v>36</v>
          </cell>
          <cell r="U51">
            <v>41</v>
          </cell>
          <cell r="V51">
            <v>36</v>
          </cell>
        </row>
        <row r="52">
          <cell r="B52">
            <v>22</v>
          </cell>
          <cell r="C52">
            <v>14</v>
          </cell>
          <cell r="D52">
            <v>12</v>
          </cell>
          <cell r="E52">
            <v>9</v>
          </cell>
          <cell r="F52">
            <v>7</v>
          </cell>
          <cell r="G52">
            <v>6</v>
          </cell>
          <cell r="H52">
            <v>10</v>
          </cell>
          <cell r="I52">
            <v>12</v>
          </cell>
          <cell r="J52">
            <v>11</v>
          </cell>
          <cell r="K52">
            <v>8</v>
          </cell>
          <cell r="L52">
            <v>12</v>
          </cell>
          <cell r="M52">
            <v>4</v>
          </cell>
          <cell r="N52">
            <v>3</v>
          </cell>
          <cell r="O52">
            <v>4</v>
          </cell>
          <cell r="P52">
            <v>11</v>
          </cell>
          <cell r="Q52">
            <v>8</v>
          </cell>
          <cell r="R52">
            <v>8</v>
          </cell>
          <cell r="S52">
            <v>10</v>
          </cell>
          <cell r="T52">
            <v>9</v>
          </cell>
          <cell r="U52">
            <v>7</v>
          </cell>
          <cell r="V52">
            <v>15</v>
          </cell>
        </row>
        <row r="53">
          <cell r="B53">
            <v>12</v>
          </cell>
          <cell r="C53">
            <v>8</v>
          </cell>
          <cell r="D53">
            <v>13</v>
          </cell>
          <cell r="E53">
            <v>14</v>
          </cell>
          <cell r="F53">
            <v>11</v>
          </cell>
          <cell r="G53">
            <v>10</v>
          </cell>
          <cell r="H53">
            <v>13</v>
          </cell>
          <cell r="I53">
            <v>6</v>
          </cell>
          <cell r="J53">
            <v>5</v>
          </cell>
          <cell r="K53">
            <v>5</v>
          </cell>
          <cell r="L53">
            <v>10</v>
          </cell>
          <cell r="M53">
            <v>9</v>
          </cell>
          <cell r="N53">
            <v>13</v>
          </cell>
          <cell r="O53">
            <v>5</v>
          </cell>
          <cell r="P53">
            <v>2</v>
          </cell>
          <cell r="Q53">
            <v>6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</row>
        <row r="54">
          <cell r="B54">
            <v>3</v>
          </cell>
          <cell r="C54">
            <v>1</v>
          </cell>
          <cell r="D54">
            <v>5</v>
          </cell>
          <cell r="E54">
            <v>1</v>
          </cell>
          <cell r="F54">
            <v>3</v>
          </cell>
          <cell r="G54">
            <v>4</v>
          </cell>
          <cell r="H54">
            <v>4</v>
          </cell>
          <cell r="I54">
            <v>2</v>
          </cell>
          <cell r="J54">
            <v>1</v>
          </cell>
          <cell r="K54">
            <v>5</v>
          </cell>
          <cell r="L54">
            <v>2</v>
          </cell>
          <cell r="M54">
            <v>0</v>
          </cell>
          <cell r="N54">
            <v>1</v>
          </cell>
          <cell r="O54">
            <v>2</v>
          </cell>
          <cell r="P54">
            <v>3</v>
          </cell>
          <cell r="Q54">
            <v>2</v>
          </cell>
          <cell r="R54">
            <v>4</v>
          </cell>
          <cell r="S54">
            <v>1</v>
          </cell>
          <cell r="T54">
            <v>1</v>
          </cell>
          <cell r="U54">
            <v>3</v>
          </cell>
          <cell r="V54">
            <v>33</v>
          </cell>
        </row>
      </sheetData>
      <sheetData sheetId="5">
        <row r="4">
          <cell r="B4">
            <v>208</v>
          </cell>
          <cell r="C4">
            <v>52</v>
          </cell>
          <cell r="D4">
            <v>107</v>
          </cell>
          <cell r="E4">
            <v>140</v>
          </cell>
          <cell r="F4">
            <v>80</v>
          </cell>
          <cell r="G4">
            <v>112</v>
          </cell>
          <cell r="H4">
            <v>107</v>
          </cell>
          <cell r="I4">
            <v>66</v>
          </cell>
          <cell r="J4">
            <v>89</v>
          </cell>
          <cell r="K4">
            <v>87</v>
          </cell>
          <cell r="L4">
            <v>88</v>
          </cell>
          <cell r="M4">
            <v>132</v>
          </cell>
          <cell r="N4">
            <v>173</v>
          </cell>
          <cell r="O4">
            <v>152</v>
          </cell>
          <cell r="P4">
            <v>195</v>
          </cell>
          <cell r="Q4">
            <v>257</v>
          </cell>
          <cell r="R4">
            <v>244</v>
          </cell>
          <cell r="S4">
            <v>262</v>
          </cell>
          <cell r="T4">
            <v>278</v>
          </cell>
          <cell r="U4">
            <v>257</v>
          </cell>
          <cell r="V4">
            <v>254</v>
          </cell>
        </row>
        <row r="5">
          <cell r="B5">
            <v>24</v>
          </cell>
          <cell r="C5">
            <v>30</v>
          </cell>
          <cell r="D5">
            <v>22</v>
          </cell>
          <cell r="E5">
            <v>31</v>
          </cell>
          <cell r="F5">
            <v>39</v>
          </cell>
          <cell r="G5">
            <v>38</v>
          </cell>
          <cell r="H5">
            <v>50</v>
          </cell>
          <cell r="I5">
            <v>51</v>
          </cell>
          <cell r="J5">
            <v>49</v>
          </cell>
          <cell r="K5">
            <v>44</v>
          </cell>
          <cell r="L5">
            <v>51</v>
          </cell>
          <cell r="M5">
            <v>49</v>
          </cell>
          <cell r="N5">
            <v>55</v>
          </cell>
          <cell r="O5">
            <v>57</v>
          </cell>
          <cell r="P5">
            <v>45</v>
          </cell>
          <cell r="Q5">
            <v>47</v>
          </cell>
          <cell r="R5">
            <v>65</v>
          </cell>
          <cell r="S5">
            <v>61</v>
          </cell>
          <cell r="T5">
            <v>67</v>
          </cell>
          <cell r="U5">
            <v>46</v>
          </cell>
          <cell r="V5">
            <v>63</v>
          </cell>
        </row>
        <row r="6">
          <cell r="B6">
            <v>2467</v>
          </cell>
          <cell r="C6">
            <v>2743</v>
          </cell>
          <cell r="D6">
            <v>2898</v>
          </cell>
          <cell r="E6">
            <v>3206</v>
          </cell>
          <cell r="F6">
            <v>3296</v>
          </cell>
          <cell r="G6">
            <v>3544</v>
          </cell>
          <cell r="H6">
            <v>3594</v>
          </cell>
          <cell r="I6">
            <v>3708</v>
          </cell>
          <cell r="J6">
            <v>3986</v>
          </cell>
          <cell r="K6">
            <v>4145</v>
          </cell>
          <cell r="L6">
            <v>4313</v>
          </cell>
          <cell r="M6">
            <v>4551</v>
          </cell>
          <cell r="N6">
            <v>4811</v>
          </cell>
          <cell r="O6">
            <v>5067</v>
          </cell>
          <cell r="P6">
            <v>5133</v>
          </cell>
          <cell r="Q6">
            <v>5501</v>
          </cell>
          <cell r="R6">
            <v>5463</v>
          </cell>
          <cell r="S6">
            <v>5735</v>
          </cell>
          <cell r="T6">
            <v>5519</v>
          </cell>
          <cell r="U6">
            <v>5619</v>
          </cell>
          <cell r="V6">
            <v>5595</v>
          </cell>
        </row>
        <row r="7">
          <cell r="B7">
            <v>38</v>
          </cell>
          <cell r="C7">
            <v>49</v>
          </cell>
          <cell r="D7">
            <v>37</v>
          </cell>
          <cell r="E7">
            <v>41</v>
          </cell>
          <cell r="F7">
            <v>50</v>
          </cell>
          <cell r="G7">
            <v>34</v>
          </cell>
          <cell r="H7">
            <v>61</v>
          </cell>
          <cell r="I7">
            <v>75</v>
          </cell>
          <cell r="J7">
            <v>74</v>
          </cell>
          <cell r="K7">
            <v>80</v>
          </cell>
          <cell r="L7">
            <v>103</v>
          </cell>
          <cell r="M7">
            <v>78</v>
          </cell>
          <cell r="N7">
            <v>63</v>
          </cell>
          <cell r="O7">
            <v>73</v>
          </cell>
          <cell r="P7">
            <v>165</v>
          </cell>
          <cell r="Q7">
            <v>215</v>
          </cell>
          <cell r="R7">
            <v>230</v>
          </cell>
          <cell r="S7">
            <v>233</v>
          </cell>
          <cell r="T7">
            <v>198</v>
          </cell>
          <cell r="U7">
            <v>229</v>
          </cell>
          <cell r="V7">
            <v>236</v>
          </cell>
        </row>
        <row r="8">
          <cell r="B8">
            <v>22403</v>
          </cell>
          <cell r="C8">
            <v>22944</v>
          </cell>
          <cell r="D8">
            <v>23838</v>
          </cell>
          <cell r="E8">
            <v>25023</v>
          </cell>
          <cell r="F8">
            <v>25000</v>
          </cell>
          <cell r="G8">
            <v>26019</v>
          </cell>
          <cell r="H8">
            <v>26206</v>
          </cell>
          <cell r="I8">
            <v>26380</v>
          </cell>
          <cell r="J8">
            <v>27026</v>
          </cell>
          <cell r="K8">
            <v>27944</v>
          </cell>
          <cell r="L8">
            <v>28673</v>
          </cell>
          <cell r="M8">
            <v>30501</v>
          </cell>
          <cell r="N8">
            <v>31135</v>
          </cell>
          <cell r="O8">
            <v>33408</v>
          </cell>
          <cell r="P8">
            <v>33369</v>
          </cell>
          <cell r="Q8">
            <v>36078</v>
          </cell>
          <cell r="R8">
            <v>36925</v>
          </cell>
          <cell r="S8">
            <v>36786</v>
          </cell>
          <cell r="T8">
            <v>37475</v>
          </cell>
          <cell r="U8">
            <v>38141</v>
          </cell>
          <cell r="V8">
            <v>38444</v>
          </cell>
        </row>
        <row r="9">
          <cell r="B9">
            <v>1867</v>
          </cell>
          <cell r="C9">
            <v>1951</v>
          </cell>
          <cell r="D9">
            <v>1994</v>
          </cell>
          <cell r="E9">
            <v>2187</v>
          </cell>
          <cell r="F9">
            <v>2198</v>
          </cell>
          <cell r="G9">
            <v>2285</v>
          </cell>
          <cell r="H9">
            <v>2284</v>
          </cell>
          <cell r="I9">
            <v>2251</v>
          </cell>
          <cell r="J9">
            <v>2365</v>
          </cell>
          <cell r="K9">
            <v>2486</v>
          </cell>
          <cell r="L9">
            <v>2526</v>
          </cell>
          <cell r="M9">
            <v>2766</v>
          </cell>
          <cell r="N9">
            <v>2883</v>
          </cell>
          <cell r="O9">
            <v>3043</v>
          </cell>
          <cell r="P9">
            <v>3067</v>
          </cell>
          <cell r="Q9">
            <v>3194</v>
          </cell>
          <cell r="R9">
            <v>3102</v>
          </cell>
          <cell r="S9">
            <v>3181</v>
          </cell>
          <cell r="T9">
            <v>3490</v>
          </cell>
          <cell r="U9">
            <v>3554</v>
          </cell>
          <cell r="V9">
            <v>3377</v>
          </cell>
        </row>
        <row r="10">
          <cell r="B10">
            <v>508</v>
          </cell>
          <cell r="C10">
            <v>580</v>
          </cell>
          <cell r="D10">
            <v>546</v>
          </cell>
          <cell r="E10">
            <v>673</v>
          </cell>
          <cell r="F10">
            <v>714</v>
          </cell>
          <cell r="G10">
            <v>712</v>
          </cell>
          <cell r="H10">
            <v>665</v>
          </cell>
          <cell r="I10">
            <v>779</v>
          </cell>
          <cell r="J10">
            <v>785</v>
          </cell>
          <cell r="K10">
            <v>830</v>
          </cell>
          <cell r="L10">
            <v>820</v>
          </cell>
          <cell r="M10">
            <v>857</v>
          </cell>
          <cell r="N10">
            <v>894</v>
          </cell>
          <cell r="O10">
            <v>921</v>
          </cell>
          <cell r="P10">
            <v>974</v>
          </cell>
          <cell r="Q10">
            <v>1061</v>
          </cell>
          <cell r="R10">
            <v>1095</v>
          </cell>
          <cell r="S10">
            <v>1094</v>
          </cell>
          <cell r="T10">
            <v>1110</v>
          </cell>
          <cell r="U10">
            <v>1183</v>
          </cell>
          <cell r="V10">
            <v>1244</v>
          </cell>
        </row>
        <row r="11">
          <cell r="B11">
            <v>38</v>
          </cell>
          <cell r="C11">
            <v>54</v>
          </cell>
          <cell r="D11">
            <v>52</v>
          </cell>
          <cell r="E11">
            <v>75</v>
          </cell>
          <cell r="F11">
            <v>51</v>
          </cell>
          <cell r="G11">
            <v>57</v>
          </cell>
          <cell r="H11">
            <v>54</v>
          </cell>
          <cell r="I11">
            <v>70</v>
          </cell>
          <cell r="J11">
            <v>67</v>
          </cell>
          <cell r="K11">
            <v>90</v>
          </cell>
          <cell r="L11">
            <v>102</v>
          </cell>
          <cell r="M11">
            <v>93</v>
          </cell>
          <cell r="N11">
            <v>100</v>
          </cell>
          <cell r="O11">
            <v>103</v>
          </cell>
          <cell r="P11">
            <v>117</v>
          </cell>
          <cell r="Q11">
            <v>120</v>
          </cell>
          <cell r="R11">
            <v>128</v>
          </cell>
          <cell r="S11">
            <v>121</v>
          </cell>
          <cell r="T11">
            <v>120</v>
          </cell>
          <cell r="U11">
            <v>122</v>
          </cell>
          <cell r="V11">
            <v>103</v>
          </cell>
        </row>
        <row r="12">
          <cell r="B12">
            <v>87</v>
          </cell>
          <cell r="C12">
            <v>81</v>
          </cell>
          <cell r="D12">
            <v>54</v>
          </cell>
          <cell r="E12">
            <v>55</v>
          </cell>
          <cell r="F12">
            <v>52</v>
          </cell>
          <cell r="G12">
            <v>27</v>
          </cell>
          <cell r="H12">
            <v>37</v>
          </cell>
          <cell r="I12">
            <v>25</v>
          </cell>
          <cell r="J12">
            <v>28</v>
          </cell>
          <cell r="K12">
            <v>36</v>
          </cell>
          <cell r="L12">
            <v>52</v>
          </cell>
          <cell r="M12">
            <v>48</v>
          </cell>
          <cell r="N12">
            <v>28</v>
          </cell>
          <cell r="O12">
            <v>38</v>
          </cell>
          <cell r="P12">
            <v>45</v>
          </cell>
          <cell r="Q12">
            <v>83</v>
          </cell>
          <cell r="R12">
            <v>86</v>
          </cell>
          <cell r="S12">
            <v>135</v>
          </cell>
          <cell r="T12">
            <v>110</v>
          </cell>
          <cell r="U12">
            <v>134</v>
          </cell>
          <cell r="V12">
            <v>106</v>
          </cell>
        </row>
        <row r="13">
          <cell r="B13">
            <v>8345</v>
          </cell>
          <cell r="C13">
            <v>8849</v>
          </cell>
          <cell r="D13">
            <v>9290</v>
          </cell>
          <cell r="E13">
            <v>10043</v>
          </cell>
          <cell r="F13">
            <v>10566</v>
          </cell>
          <cell r="G13">
            <v>11777</v>
          </cell>
          <cell r="H13">
            <v>11693</v>
          </cell>
          <cell r="I13">
            <v>11546</v>
          </cell>
          <cell r="J13">
            <v>12319</v>
          </cell>
          <cell r="K13">
            <v>13277</v>
          </cell>
          <cell r="L13">
            <v>13529</v>
          </cell>
          <cell r="M13">
            <v>14582</v>
          </cell>
          <cell r="N13">
            <v>14912</v>
          </cell>
          <cell r="O13">
            <v>15477</v>
          </cell>
          <cell r="P13">
            <v>15853</v>
          </cell>
          <cell r="Q13">
            <v>16871</v>
          </cell>
          <cell r="R13">
            <v>17447</v>
          </cell>
          <cell r="S13">
            <v>17935</v>
          </cell>
          <cell r="T13">
            <v>18340</v>
          </cell>
          <cell r="U13">
            <v>18448</v>
          </cell>
          <cell r="V13">
            <v>19288</v>
          </cell>
        </row>
        <row r="14">
          <cell r="B14">
            <v>206</v>
          </cell>
          <cell r="C14">
            <v>209</v>
          </cell>
          <cell r="D14">
            <v>210</v>
          </cell>
          <cell r="E14">
            <v>279</v>
          </cell>
          <cell r="F14">
            <v>266</v>
          </cell>
          <cell r="G14">
            <v>302</v>
          </cell>
          <cell r="H14">
            <v>346</v>
          </cell>
          <cell r="I14">
            <v>382</v>
          </cell>
          <cell r="J14">
            <v>412</v>
          </cell>
          <cell r="K14">
            <v>490</v>
          </cell>
          <cell r="L14">
            <v>572</v>
          </cell>
          <cell r="M14">
            <v>662</v>
          </cell>
          <cell r="N14">
            <v>726</v>
          </cell>
          <cell r="O14">
            <v>778</v>
          </cell>
          <cell r="P14">
            <v>784</v>
          </cell>
          <cell r="Q14">
            <v>872</v>
          </cell>
          <cell r="R14">
            <v>810</v>
          </cell>
          <cell r="S14">
            <v>849</v>
          </cell>
          <cell r="T14">
            <v>784</v>
          </cell>
          <cell r="U14">
            <v>782</v>
          </cell>
          <cell r="V14">
            <v>935</v>
          </cell>
        </row>
        <row r="15">
          <cell r="B15">
            <v>312</v>
          </cell>
          <cell r="C15">
            <v>342</v>
          </cell>
          <cell r="D15">
            <v>257</v>
          </cell>
          <cell r="E15">
            <v>276</v>
          </cell>
          <cell r="F15">
            <v>282</v>
          </cell>
          <cell r="G15">
            <v>256</v>
          </cell>
          <cell r="H15">
            <v>290</v>
          </cell>
          <cell r="I15">
            <v>342</v>
          </cell>
          <cell r="J15">
            <v>330</v>
          </cell>
          <cell r="K15">
            <v>347</v>
          </cell>
          <cell r="L15">
            <v>420</v>
          </cell>
          <cell r="M15">
            <v>377</v>
          </cell>
          <cell r="N15">
            <v>432</v>
          </cell>
          <cell r="O15">
            <v>489</v>
          </cell>
          <cell r="P15">
            <v>477</v>
          </cell>
          <cell r="Q15">
            <v>478</v>
          </cell>
          <cell r="R15">
            <v>445</v>
          </cell>
          <cell r="S15">
            <v>431</v>
          </cell>
          <cell r="T15">
            <v>425</v>
          </cell>
          <cell r="U15">
            <v>509</v>
          </cell>
          <cell r="V15">
            <v>447</v>
          </cell>
        </row>
        <row r="16">
          <cell r="B16">
            <v>105</v>
          </cell>
          <cell r="C16">
            <v>151</v>
          </cell>
          <cell r="D16">
            <v>153</v>
          </cell>
          <cell r="E16">
            <v>149</v>
          </cell>
          <cell r="F16">
            <v>163</v>
          </cell>
          <cell r="G16">
            <v>161</v>
          </cell>
          <cell r="H16">
            <v>172</v>
          </cell>
          <cell r="I16">
            <v>186</v>
          </cell>
          <cell r="J16">
            <v>206</v>
          </cell>
          <cell r="K16">
            <v>186</v>
          </cell>
          <cell r="L16">
            <v>222</v>
          </cell>
          <cell r="M16">
            <v>209</v>
          </cell>
          <cell r="N16">
            <v>228</v>
          </cell>
          <cell r="O16">
            <v>259</v>
          </cell>
          <cell r="P16">
            <v>267</v>
          </cell>
          <cell r="Q16">
            <v>276</v>
          </cell>
          <cell r="R16">
            <v>333</v>
          </cell>
          <cell r="S16">
            <v>297</v>
          </cell>
          <cell r="T16">
            <v>293</v>
          </cell>
          <cell r="U16">
            <v>309</v>
          </cell>
          <cell r="V16">
            <v>312</v>
          </cell>
        </row>
        <row r="17">
          <cell r="B17">
            <v>2033</v>
          </cell>
          <cell r="C17">
            <v>2274</v>
          </cell>
          <cell r="D17">
            <v>2282</v>
          </cell>
          <cell r="E17">
            <v>2482</v>
          </cell>
          <cell r="F17">
            <v>2625</v>
          </cell>
          <cell r="G17">
            <v>2556</v>
          </cell>
          <cell r="H17">
            <v>2655</v>
          </cell>
          <cell r="I17">
            <v>2663</v>
          </cell>
          <cell r="J17">
            <v>2742</v>
          </cell>
          <cell r="K17">
            <v>3140</v>
          </cell>
          <cell r="L17">
            <v>3196</v>
          </cell>
          <cell r="M17">
            <v>3309</v>
          </cell>
          <cell r="N17">
            <v>3326</v>
          </cell>
          <cell r="O17">
            <v>3373</v>
          </cell>
          <cell r="P17">
            <v>3328</v>
          </cell>
          <cell r="Q17">
            <v>3473</v>
          </cell>
          <cell r="R17">
            <v>3756</v>
          </cell>
          <cell r="S17">
            <v>3661</v>
          </cell>
          <cell r="T17">
            <v>3813</v>
          </cell>
          <cell r="U17">
            <v>3880</v>
          </cell>
          <cell r="V17">
            <v>3926</v>
          </cell>
        </row>
        <row r="18">
          <cell r="B18">
            <v>334</v>
          </cell>
          <cell r="C18">
            <v>298</v>
          </cell>
          <cell r="D18">
            <v>294</v>
          </cell>
          <cell r="E18">
            <v>272</v>
          </cell>
          <cell r="F18">
            <v>327</v>
          </cell>
          <cell r="G18">
            <v>364</v>
          </cell>
          <cell r="H18">
            <v>300</v>
          </cell>
          <cell r="I18">
            <v>315</v>
          </cell>
          <cell r="J18">
            <v>299</v>
          </cell>
          <cell r="K18">
            <v>509</v>
          </cell>
          <cell r="L18">
            <v>546</v>
          </cell>
          <cell r="M18">
            <v>448</v>
          </cell>
          <cell r="N18">
            <v>544</v>
          </cell>
          <cell r="O18">
            <v>525</v>
          </cell>
          <cell r="P18">
            <v>577</v>
          </cell>
          <cell r="Q18">
            <v>607</v>
          </cell>
          <cell r="R18">
            <v>555</v>
          </cell>
          <cell r="S18">
            <v>526</v>
          </cell>
          <cell r="T18">
            <v>678</v>
          </cell>
          <cell r="U18">
            <v>633</v>
          </cell>
          <cell r="V18">
            <v>695</v>
          </cell>
        </row>
        <row r="19">
          <cell r="B19">
            <v>116</v>
          </cell>
          <cell r="C19">
            <v>102</v>
          </cell>
          <cell r="D19">
            <v>105</v>
          </cell>
          <cell r="E19">
            <v>126</v>
          </cell>
          <cell r="F19">
            <v>135</v>
          </cell>
          <cell r="G19">
            <v>145</v>
          </cell>
          <cell r="H19">
            <v>127</v>
          </cell>
          <cell r="I19">
            <v>147</v>
          </cell>
          <cell r="J19">
            <v>139</v>
          </cell>
          <cell r="K19">
            <v>155</v>
          </cell>
          <cell r="L19">
            <v>173</v>
          </cell>
          <cell r="M19">
            <v>215</v>
          </cell>
          <cell r="N19">
            <v>183</v>
          </cell>
          <cell r="O19">
            <v>182</v>
          </cell>
          <cell r="P19">
            <v>194</v>
          </cell>
          <cell r="Q19">
            <v>181</v>
          </cell>
          <cell r="R19">
            <v>162</v>
          </cell>
          <cell r="S19">
            <v>183</v>
          </cell>
          <cell r="T19">
            <v>227</v>
          </cell>
          <cell r="U19">
            <v>254</v>
          </cell>
          <cell r="V19">
            <v>202</v>
          </cell>
        </row>
        <row r="20">
          <cell r="B20">
            <v>270</v>
          </cell>
          <cell r="C20">
            <v>266</v>
          </cell>
          <cell r="D20">
            <v>257</v>
          </cell>
          <cell r="E20">
            <v>294</v>
          </cell>
          <cell r="F20">
            <v>300</v>
          </cell>
          <cell r="G20">
            <v>321</v>
          </cell>
          <cell r="H20">
            <v>321</v>
          </cell>
          <cell r="I20">
            <v>359</v>
          </cell>
          <cell r="J20">
            <v>381</v>
          </cell>
          <cell r="K20">
            <v>375</v>
          </cell>
          <cell r="L20">
            <v>408</v>
          </cell>
          <cell r="M20">
            <v>454</v>
          </cell>
          <cell r="N20">
            <v>478</v>
          </cell>
          <cell r="O20">
            <v>459</v>
          </cell>
          <cell r="P20">
            <v>479</v>
          </cell>
          <cell r="Q20">
            <v>532</v>
          </cell>
          <cell r="R20">
            <v>527</v>
          </cell>
          <cell r="S20">
            <v>596</v>
          </cell>
          <cell r="T20">
            <v>605</v>
          </cell>
          <cell r="U20">
            <v>610</v>
          </cell>
          <cell r="V20">
            <v>652</v>
          </cell>
        </row>
        <row r="21">
          <cell r="B21">
            <v>92</v>
          </cell>
          <cell r="C21">
            <v>86</v>
          </cell>
          <cell r="D21">
            <v>82</v>
          </cell>
          <cell r="E21">
            <v>77</v>
          </cell>
          <cell r="F21">
            <v>95</v>
          </cell>
          <cell r="G21">
            <v>94</v>
          </cell>
          <cell r="H21">
            <v>96</v>
          </cell>
          <cell r="I21">
            <v>134</v>
          </cell>
          <cell r="J21">
            <v>146</v>
          </cell>
          <cell r="K21">
            <v>179</v>
          </cell>
          <cell r="L21">
            <v>186</v>
          </cell>
          <cell r="M21">
            <v>193</v>
          </cell>
          <cell r="N21">
            <v>244</v>
          </cell>
          <cell r="O21">
            <v>201</v>
          </cell>
          <cell r="P21">
            <v>219</v>
          </cell>
          <cell r="Q21">
            <v>268</v>
          </cell>
          <cell r="R21">
            <v>206</v>
          </cell>
          <cell r="S21">
            <v>242</v>
          </cell>
          <cell r="T21">
            <v>177</v>
          </cell>
          <cell r="U21">
            <v>170</v>
          </cell>
          <cell r="V21">
            <v>192</v>
          </cell>
        </row>
        <row r="22">
          <cell r="B22">
            <v>11</v>
          </cell>
          <cell r="C22">
            <v>398</v>
          </cell>
          <cell r="D22">
            <v>319</v>
          </cell>
          <cell r="E22">
            <v>215</v>
          </cell>
          <cell r="F22">
            <v>251</v>
          </cell>
          <cell r="G22">
            <v>352</v>
          </cell>
          <cell r="H22">
            <v>365</v>
          </cell>
          <cell r="I22">
            <v>366</v>
          </cell>
          <cell r="J22">
            <v>394</v>
          </cell>
          <cell r="K22">
            <v>438</v>
          </cell>
          <cell r="L22">
            <v>357</v>
          </cell>
          <cell r="M22">
            <v>402</v>
          </cell>
          <cell r="N22">
            <v>428</v>
          </cell>
          <cell r="O22">
            <v>357</v>
          </cell>
          <cell r="P22">
            <v>289</v>
          </cell>
          <cell r="Q22">
            <v>445</v>
          </cell>
          <cell r="R22">
            <v>338</v>
          </cell>
          <cell r="S22">
            <v>398</v>
          </cell>
          <cell r="T22">
            <v>378</v>
          </cell>
          <cell r="U22">
            <v>363</v>
          </cell>
          <cell r="V22">
            <v>427</v>
          </cell>
        </row>
        <row r="23">
          <cell r="B23">
            <v>17</v>
          </cell>
          <cell r="C23">
            <v>16</v>
          </cell>
          <cell r="D23">
            <v>20</v>
          </cell>
          <cell r="E23">
            <v>9</v>
          </cell>
          <cell r="F23">
            <v>11</v>
          </cell>
          <cell r="G23">
            <v>3</v>
          </cell>
          <cell r="I23">
            <v>4</v>
          </cell>
          <cell r="J23">
            <v>11</v>
          </cell>
          <cell r="K23">
            <v>16</v>
          </cell>
          <cell r="L23">
            <v>14</v>
          </cell>
          <cell r="M23">
            <v>11</v>
          </cell>
          <cell r="N23">
            <v>12</v>
          </cell>
          <cell r="O23">
            <v>12</v>
          </cell>
          <cell r="P23">
            <v>20</v>
          </cell>
          <cell r="Q23">
            <v>24</v>
          </cell>
          <cell r="R23">
            <v>27</v>
          </cell>
          <cell r="S23">
            <v>24</v>
          </cell>
          <cell r="T23">
            <v>38</v>
          </cell>
          <cell r="U23">
            <v>31</v>
          </cell>
          <cell r="V23">
            <v>44</v>
          </cell>
        </row>
        <row r="24">
          <cell r="B24">
            <v>271</v>
          </cell>
          <cell r="C24">
            <v>250</v>
          </cell>
          <cell r="D24">
            <v>268</v>
          </cell>
          <cell r="E24">
            <v>121</v>
          </cell>
          <cell r="F24">
            <v>149</v>
          </cell>
          <cell r="G24">
            <v>190</v>
          </cell>
          <cell r="H24">
            <v>153</v>
          </cell>
          <cell r="I24">
            <v>99</v>
          </cell>
          <cell r="J24">
            <v>141</v>
          </cell>
          <cell r="K24">
            <v>148</v>
          </cell>
          <cell r="L24">
            <v>211</v>
          </cell>
          <cell r="M24">
            <v>311</v>
          </cell>
          <cell r="N24">
            <v>405</v>
          </cell>
          <cell r="O24">
            <v>380</v>
          </cell>
          <cell r="P24">
            <v>394</v>
          </cell>
          <cell r="Q24">
            <v>568</v>
          </cell>
          <cell r="R24">
            <v>625</v>
          </cell>
          <cell r="S24">
            <v>570</v>
          </cell>
          <cell r="T24">
            <v>608</v>
          </cell>
          <cell r="U24">
            <v>549</v>
          </cell>
          <cell r="V24">
            <v>684</v>
          </cell>
        </row>
        <row r="25">
          <cell r="B25">
            <v>585</v>
          </cell>
          <cell r="C25">
            <v>660</v>
          </cell>
          <cell r="D25">
            <v>709</v>
          </cell>
          <cell r="E25">
            <v>793</v>
          </cell>
          <cell r="F25">
            <v>857</v>
          </cell>
          <cell r="G25">
            <v>911</v>
          </cell>
          <cell r="H25">
            <v>804</v>
          </cell>
          <cell r="I25">
            <v>748</v>
          </cell>
          <cell r="J25">
            <v>926</v>
          </cell>
          <cell r="K25">
            <v>968</v>
          </cell>
          <cell r="L25">
            <v>1013</v>
          </cell>
          <cell r="M25">
            <v>1066</v>
          </cell>
          <cell r="N25">
            <v>1158</v>
          </cell>
          <cell r="O25">
            <v>1123</v>
          </cell>
          <cell r="P25">
            <v>1057</v>
          </cell>
          <cell r="Q25">
            <v>1227</v>
          </cell>
          <cell r="R25">
            <v>1190</v>
          </cell>
          <cell r="S25">
            <v>1260</v>
          </cell>
          <cell r="T25">
            <v>1284</v>
          </cell>
          <cell r="U25">
            <v>1320</v>
          </cell>
          <cell r="V25">
            <v>1300</v>
          </cell>
        </row>
        <row r="26">
          <cell r="B26">
            <v>595</v>
          </cell>
          <cell r="C26">
            <v>631</v>
          </cell>
          <cell r="D26">
            <v>640</v>
          </cell>
          <cell r="E26">
            <v>647</v>
          </cell>
          <cell r="F26">
            <v>715</v>
          </cell>
          <cell r="G26">
            <v>705</v>
          </cell>
          <cell r="H26">
            <v>765</v>
          </cell>
          <cell r="I26">
            <v>760</v>
          </cell>
          <cell r="J26">
            <v>817</v>
          </cell>
          <cell r="K26">
            <v>886</v>
          </cell>
          <cell r="L26">
            <v>855</v>
          </cell>
          <cell r="M26">
            <v>870</v>
          </cell>
          <cell r="N26">
            <v>970</v>
          </cell>
          <cell r="O26">
            <v>1042</v>
          </cell>
          <cell r="P26">
            <v>1254</v>
          </cell>
          <cell r="Q26">
            <v>1302</v>
          </cell>
          <cell r="R26">
            <v>1248</v>
          </cell>
          <cell r="S26">
            <v>1357</v>
          </cell>
          <cell r="T26">
            <v>1338</v>
          </cell>
          <cell r="U26">
            <v>1339</v>
          </cell>
          <cell r="V26">
            <v>1320</v>
          </cell>
        </row>
        <row r="27">
          <cell r="B27">
            <v>98</v>
          </cell>
          <cell r="C27">
            <v>129</v>
          </cell>
          <cell r="D27">
            <v>129</v>
          </cell>
          <cell r="E27">
            <v>143</v>
          </cell>
          <cell r="F27">
            <v>129</v>
          </cell>
          <cell r="G27">
            <v>178</v>
          </cell>
          <cell r="H27">
            <v>341</v>
          </cell>
          <cell r="I27">
            <v>258</v>
          </cell>
          <cell r="J27">
            <v>221</v>
          </cell>
          <cell r="K27">
            <v>236</v>
          </cell>
          <cell r="L27">
            <v>305</v>
          </cell>
          <cell r="M27">
            <v>272</v>
          </cell>
          <cell r="N27">
            <v>252</v>
          </cell>
          <cell r="O27">
            <v>271</v>
          </cell>
          <cell r="P27">
            <v>261</v>
          </cell>
          <cell r="Q27">
            <v>290</v>
          </cell>
          <cell r="R27">
            <v>301</v>
          </cell>
          <cell r="S27">
            <v>319</v>
          </cell>
          <cell r="T27">
            <v>340</v>
          </cell>
          <cell r="U27">
            <v>328</v>
          </cell>
          <cell r="V27">
            <v>314</v>
          </cell>
        </row>
        <row r="28">
          <cell r="B28">
            <v>20</v>
          </cell>
          <cell r="C28">
            <v>22</v>
          </cell>
          <cell r="D28">
            <v>36</v>
          </cell>
          <cell r="E28">
            <v>36</v>
          </cell>
          <cell r="F28">
            <v>29</v>
          </cell>
          <cell r="G28">
            <v>55</v>
          </cell>
          <cell r="H28">
            <v>30</v>
          </cell>
          <cell r="I28">
            <v>40</v>
          </cell>
          <cell r="J28">
            <v>55</v>
          </cell>
          <cell r="K28">
            <v>49</v>
          </cell>
          <cell r="L28">
            <v>67</v>
          </cell>
          <cell r="M28">
            <v>51</v>
          </cell>
          <cell r="N28">
            <v>73</v>
          </cell>
          <cell r="O28">
            <v>66</v>
          </cell>
          <cell r="P28">
            <v>77</v>
          </cell>
          <cell r="Q28">
            <v>93</v>
          </cell>
          <cell r="R28">
            <v>131</v>
          </cell>
          <cell r="S28">
            <v>119</v>
          </cell>
          <cell r="T28">
            <v>110</v>
          </cell>
          <cell r="U28">
            <v>115</v>
          </cell>
          <cell r="V28">
            <v>108</v>
          </cell>
        </row>
        <row r="29">
          <cell r="B29">
            <v>220</v>
          </cell>
          <cell r="C29">
            <v>256</v>
          </cell>
          <cell r="D29">
            <v>266</v>
          </cell>
          <cell r="E29">
            <v>257</v>
          </cell>
          <cell r="F29">
            <v>273</v>
          </cell>
          <cell r="G29">
            <v>238</v>
          </cell>
          <cell r="H29">
            <v>237</v>
          </cell>
          <cell r="I29">
            <v>334</v>
          </cell>
          <cell r="J29">
            <v>359</v>
          </cell>
          <cell r="K29">
            <v>412</v>
          </cell>
          <cell r="L29">
            <v>407</v>
          </cell>
          <cell r="M29">
            <v>365</v>
          </cell>
          <cell r="N29">
            <v>415</v>
          </cell>
          <cell r="O29">
            <v>438</v>
          </cell>
          <cell r="P29">
            <v>410</v>
          </cell>
          <cell r="Q29">
            <v>432</v>
          </cell>
          <cell r="R29">
            <v>375</v>
          </cell>
          <cell r="S29">
            <v>413</v>
          </cell>
          <cell r="T29">
            <v>370</v>
          </cell>
          <cell r="U29">
            <v>312</v>
          </cell>
          <cell r="V29">
            <v>312</v>
          </cell>
        </row>
        <row r="30">
          <cell r="B30">
            <v>50</v>
          </cell>
          <cell r="C30">
            <v>52</v>
          </cell>
          <cell r="D30">
            <v>46</v>
          </cell>
          <cell r="E30">
            <v>47</v>
          </cell>
          <cell r="F30">
            <v>46</v>
          </cell>
          <cell r="G30">
            <v>43</v>
          </cell>
          <cell r="H30">
            <v>51</v>
          </cell>
          <cell r="I30">
            <v>46</v>
          </cell>
          <cell r="J30">
            <v>54</v>
          </cell>
          <cell r="K30">
            <v>54</v>
          </cell>
          <cell r="L30">
            <v>54</v>
          </cell>
          <cell r="M30">
            <v>72</v>
          </cell>
          <cell r="N30">
            <v>58</v>
          </cell>
          <cell r="O30">
            <v>62</v>
          </cell>
          <cell r="P30">
            <v>75</v>
          </cell>
          <cell r="Q30">
            <v>75</v>
          </cell>
          <cell r="R30">
            <v>72</v>
          </cell>
          <cell r="S30">
            <v>69</v>
          </cell>
          <cell r="T30">
            <v>81</v>
          </cell>
          <cell r="U30">
            <v>74</v>
          </cell>
          <cell r="V30">
            <v>73</v>
          </cell>
        </row>
        <row r="31">
          <cell r="B31">
            <v>98</v>
          </cell>
          <cell r="C31">
            <v>105</v>
          </cell>
          <cell r="D31">
            <v>119</v>
          </cell>
          <cell r="E31">
            <v>101</v>
          </cell>
          <cell r="F31">
            <v>134</v>
          </cell>
          <cell r="G31">
            <v>146</v>
          </cell>
          <cell r="H31">
            <v>182</v>
          </cell>
          <cell r="I31">
            <v>185</v>
          </cell>
          <cell r="J31">
            <v>169</v>
          </cell>
          <cell r="K31">
            <v>199</v>
          </cell>
          <cell r="L31">
            <v>178</v>
          </cell>
          <cell r="M31">
            <v>190</v>
          </cell>
          <cell r="N31">
            <v>226</v>
          </cell>
          <cell r="O31">
            <v>243</v>
          </cell>
          <cell r="P31">
            <v>223</v>
          </cell>
          <cell r="Q31">
            <v>256</v>
          </cell>
          <cell r="R31">
            <v>240</v>
          </cell>
          <cell r="S31">
            <v>272</v>
          </cell>
          <cell r="T31">
            <v>257</v>
          </cell>
          <cell r="U31">
            <v>263</v>
          </cell>
          <cell r="V31">
            <v>262</v>
          </cell>
        </row>
        <row r="32">
          <cell r="B32">
            <v>293</v>
          </cell>
          <cell r="C32">
            <v>339</v>
          </cell>
          <cell r="D32">
            <v>320</v>
          </cell>
          <cell r="E32">
            <v>344</v>
          </cell>
          <cell r="F32">
            <v>430</v>
          </cell>
          <cell r="G32">
            <v>451</v>
          </cell>
          <cell r="H32">
            <v>493</v>
          </cell>
          <cell r="I32">
            <v>526</v>
          </cell>
          <cell r="J32">
            <v>626</v>
          </cell>
          <cell r="K32">
            <v>698</v>
          </cell>
          <cell r="L32">
            <v>777</v>
          </cell>
          <cell r="M32">
            <v>808</v>
          </cell>
          <cell r="N32">
            <v>892</v>
          </cell>
          <cell r="O32">
            <v>960</v>
          </cell>
          <cell r="P32">
            <v>1115</v>
          </cell>
          <cell r="Q32">
            <v>1161</v>
          </cell>
          <cell r="R32">
            <v>1173</v>
          </cell>
          <cell r="S32">
            <v>1239</v>
          </cell>
          <cell r="T32">
            <v>1353</v>
          </cell>
          <cell r="U32">
            <v>1378</v>
          </cell>
          <cell r="V32">
            <v>1410</v>
          </cell>
        </row>
        <row r="33">
          <cell r="B33">
            <v>1</v>
          </cell>
          <cell r="C33">
            <v>4</v>
          </cell>
          <cell r="D33">
            <v>2</v>
          </cell>
          <cell r="E33">
            <v>41</v>
          </cell>
          <cell r="F33">
            <v>23</v>
          </cell>
          <cell r="G33">
            <v>25</v>
          </cell>
          <cell r="H33">
            <v>27</v>
          </cell>
          <cell r="I33">
            <v>13</v>
          </cell>
          <cell r="J33">
            <v>29</v>
          </cell>
          <cell r="K33">
            <v>32</v>
          </cell>
          <cell r="L33">
            <v>28</v>
          </cell>
          <cell r="M33">
            <v>30</v>
          </cell>
          <cell r="N33">
            <v>36</v>
          </cell>
          <cell r="O33">
            <v>34</v>
          </cell>
          <cell r="P33">
            <v>41</v>
          </cell>
          <cell r="Q33">
            <v>33</v>
          </cell>
          <cell r="R33">
            <v>48</v>
          </cell>
          <cell r="S33">
            <v>43</v>
          </cell>
          <cell r="T33">
            <v>44</v>
          </cell>
          <cell r="U33">
            <v>50</v>
          </cell>
          <cell r="V33">
            <v>44</v>
          </cell>
        </row>
        <row r="34">
          <cell r="B34">
            <v>2935</v>
          </cell>
          <cell r="C34">
            <v>3064</v>
          </cell>
          <cell r="D34">
            <v>2281</v>
          </cell>
          <cell r="E34">
            <v>2327</v>
          </cell>
          <cell r="F34">
            <v>2718</v>
          </cell>
          <cell r="G34">
            <v>2693</v>
          </cell>
          <cell r="H34">
            <v>2763</v>
          </cell>
          <cell r="I34">
            <v>2635</v>
          </cell>
          <cell r="J34">
            <v>2630</v>
          </cell>
          <cell r="K34">
            <v>2721</v>
          </cell>
          <cell r="L34">
            <v>3195</v>
          </cell>
          <cell r="M34">
            <v>3420</v>
          </cell>
          <cell r="N34">
            <v>3481</v>
          </cell>
          <cell r="O34">
            <v>3487</v>
          </cell>
          <cell r="P34">
            <v>3238</v>
          </cell>
          <cell r="Q34">
            <v>3392</v>
          </cell>
          <cell r="R34">
            <v>3761</v>
          </cell>
          <cell r="S34">
            <v>3615</v>
          </cell>
          <cell r="T34">
            <v>3991</v>
          </cell>
          <cell r="U34">
            <v>3991</v>
          </cell>
          <cell r="V34">
            <v>4073</v>
          </cell>
        </row>
        <row r="35">
          <cell r="B35">
            <v>3062</v>
          </cell>
          <cell r="C35">
            <v>3225</v>
          </cell>
          <cell r="D35">
            <v>3306</v>
          </cell>
          <cell r="E35">
            <v>3450</v>
          </cell>
          <cell r="F35">
            <v>3526</v>
          </cell>
          <cell r="G35">
            <v>3692</v>
          </cell>
          <cell r="H35">
            <v>3717</v>
          </cell>
          <cell r="I35">
            <v>3791</v>
          </cell>
          <cell r="J35">
            <v>3906</v>
          </cell>
          <cell r="K35">
            <v>4146</v>
          </cell>
          <cell r="L35">
            <v>4058</v>
          </cell>
          <cell r="M35">
            <v>4269</v>
          </cell>
          <cell r="N35">
            <v>4444</v>
          </cell>
          <cell r="O35">
            <v>4649</v>
          </cell>
          <cell r="P35">
            <v>4512</v>
          </cell>
          <cell r="Q35">
            <v>4786</v>
          </cell>
          <cell r="R35">
            <v>4920</v>
          </cell>
          <cell r="S35">
            <v>4978</v>
          </cell>
          <cell r="T35">
            <v>5104</v>
          </cell>
          <cell r="U35">
            <v>5071</v>
          </cell>
          <cell r="V35">
            <v>5046</v>
          </cell>
        </row>
        <row r="36">
          <cell r="B36">
            <v>9323</v>
          </cell>
          <cell r="C36">
            <v>9600</v>
          </cell>
          <cell r="D36">
            <v>9813</v>
          </cell>
          <cell r="E36">
            <v>10200</v>
          </cell>
          <cell r="F36">
            <v>11005</v>
          </cell>
          <cell r="G36">
            <v>11420</v>
          </cell>
          <cell r="H36">
            <v>10445</v>
          </cell>
          <cell r="I36">
            <v>9488</v>
          </cell>
          <cell r="J36">
            <v>9222</v>
          </cell>
          <cell r="K36">
            <v>9774</v>
          </cell>
          <cell r="L36">
            <v>9789</v>
          </cell>
          <cell r="M36">
            <v>10416</v>
          </cell>
          <cell r="N36">
            <v>10077</v>
          </cell>
          <cell r="O36">
            <v>11197</v>
          </cell>
          <cell r="P36">
            <v>10693</v>
          </cell>
          <cell r="Q36">
            <v>10897</v>
          </cell>
          <cell r="R36">
            <v>10968</v>
          </cell>
          <cell r="S36">
            <v>10894</v>
          </cell>
          <cell r="T36">
            <v>11465</v>
          </cell>
          <cell r="U36">
            <v>11470</v>
          </cell>
          <cell r="V36">
            <v>11769</v>
          </cell>
        </row>
        <row r="37">
          <cell r="B37">
            <v>129</v>
          </cell>
          <cell r="C37">
            <v>134</v>
          </cell>
          <cell r="D37">
            <v>155</v>
          </cell>
          <cell r="E37">
            <v>132</v>
          </cell>
          <cell r="F37">
            <v>189</v>
          </cell>
          <cell r="G37">
            <v>185</v>
          </cell>
          <cell r="H37">
            <v>176</v>
          </cell>
          <cell r="I37">
            <v>245</v>
          </cell>
          <cell r="J37">
            <v>310</v>
          </cell>
          <cell r="K37">
            <v>458</v>
          </cell>
          <cell r="L37">
            <v>468</v>
          </cell>
          <cell r="M37">
            <v>523</v>
          </cell>
          <cell r="N37">
            <v>619</v>
          </cell>
          <cell r="O37">
            <v>619</v>
          </cell>
          <cell r="P37">
            <v>603</v>
          </cell>
          <cell r="Q37">
            <v>633</v>
          </cell>
          <cell r="R37">
            <v>769</v>
          </cell>
          <cell r="S37">
            <v>860</v>
          </cell>
          <cell r="T37">
            <v>919</v>
          </cell>
          <cell r="U37">
            <v>852</v>
          </cell>
          <cell r="V37">
            <v>827</v>
          </cell>
        </row>
        <row r="38">
          <cell r="B38">
            <v>7</v>
          </cell>
          <cell r="C38">
            <v>12</v>
          </cell>
          <cell r="D38">
            <v>9</v>
          </cell>
          <cell r="E38">
            <v>7</v>
          </cell>
          <cell r="F38">
            <v>9</v>
          </cell>
          <cell r="G38">
            <v>7</v>
          </cell>
          <cell r="H38">
            <v>10</v>
          </cell>
          <cell r="I38">
            <v>18</v>
          </cell>
          <cell r="J38">
            <v>10</v>
          </cell>
          <cell r="K38">
            <v>7</v>
          </cell>
          <cell r="L38">
            <v>12</v>
          </cell>
          <cell r="M38">
            <v>15</v>
          </cell>
          <cell r="N38">
            <v>5</v>
          </cell>
          <cell r="O38">
            <v>16</v>
          </cell>
          <cell r="P38">
            <v>9</v>
          </cell>
          <cell r="Q38">
            <v>9</v>
          </cell>
          <cell r="R38">
            <v>16</v>
          </cell>
          <cell r="S38">
            <v>18</v>
          </cell>
          <cell r="T38">
            <v>35</v>
          </cell>
          <cell r="U38">
            <v>30</v>
          </cell>
          <cell r="V38">
            <v>28</v>
          </cell>
        </row>
        <row r="39">
          <cell r="B39">
            <v>268</v>
          </cell>
          <cell r="C39">
            <v>303</v>
          </cell>
          <cell r="D39">
            <v>305</v>
          </cell>
          <cell r="E39">
            <v>290</v>
          </cell>
          <cell r="F39">
            <v>342</v>
          </cell>
          <cell r="G39">
            <v>509</v>
          </cell>
          <cell r="H39">
            <v>680</v>
          </cell>
          <cell r="I39">
            <v>545</v>
          </cell>
          <cell r="J39">
            <v>641</v>
          </cell>
          <cell r="K39">
            <v>520</v>
          </cell>
          <cell r="L39">
            <v>511</v>
          </cell>
          <cell r="M39">
            <v>538</v>
          </cell>
          <cell r="N39">
            <v>728</v>
          </cell>
          <cell r="O39">
            <v>727</v>
          </cell>
          <cell r="P39">
            <v>674</v>
          </cell>
          <cell r="Q39">
            <v>683</v>
          </cell>
          <cell r="R39">
            <v>532</v>
          </cell>
          <cell r="S39">
            <v>773</v>
          </cell>
          <cell r="T39">
            <v>784</v>
          </cell>
          <cell r="U39">
            <v>768</v>
          </cell>
          <cell r="V39">
            <v>791</v>
          </cell>
        </row>
        <row r="40">
          <cell r="B40">
            <v>14</v>
          </cell>
          <cell r="C40">
            <v>13</v>
          </cell>
          <cell r="D40">
            <v>14</v>
          </cell>
          <cell r="E40">
            <v>12</v>
          </cell>
          <cell r="F40">
            <v>14</v>
          </cell>
          <cell r="G40">
            <v>15</v>
          </cell>
          <cell r="H40">
            <v>20</v>
          </cell>
          <cell r="I40">
            <v>269</v>
          </cell>
          <cell r="J40">
            <v>279</v>
          </cell>
          <cell r="K40">
            <v>399</v>
          </cell>
          <cell r="L40">
            <v>421</v>
          </cell>
          <cell r="M40">
            <v>457</v>
          </cell>
          <cell r="N40">
            <v>522</v>
          </cell>
          <cell r="O40">
            <v>508</v>
          </cell>
          <cell r="P40">
            <v>508</v>
          </cell>
          <cell r="Q40">
            <v>497</v>
          </cell>
          <cell r="R40">
            <v>530</v>
          </cell>
          <cell r="S40">
            <v>558</v>
          </cell>
          <cell r="T40">
            <v>607</v>
          </cell>
          <cell r="U40">
            <v>593</v>
          </cell>
          <cell r="V40">
            <v>549</v>
          </cell>
        </row>
        <row r="41">
          <cell r="B41">
            <v>240</v>
          </cell>
          <cell r="C41">
            <v>277</v>
          </cell>
          <cell r="D41">
            <v>257</v>
          </cell>
          <cell r="E41">
            <v>307</v>
          </cell>
          <cell r="F41">
            <v>321</v>
          </cell>
          <cell r="G41">
            <v>348</v>
          </cell>
          <cell r="H41">
            <v>376</v>
          </cell>
          <cell r="I41">
            <v>368</v>
          </cell>
          <cell r="J41">
            <v>433</v>
          </cell>
          <cell r="K41">
            <v>417</v>
          </cell>
          <cell r="L41">
            <v>443</v>
          </cell>
          <cell r="M41">
            <v>428</v>
          </cell>
          <cell r="N41">
            <v>437</v>
          </cell>
          <cell r="O41">
            <v>486</v>
          </cell>
          <cell r="P41">
            <v>519</v>
          </cell>
          <cell r="Q41">
            <v>604</v>
          </cell>
          <cell r="R41">
            <v>630</v>
          </cell>
          <cell r="S41">
            <v>569</v>
          </cell>
          <cell r="T41">
            <v>701</v>
          </cell>
          <cell r="U41">
            <v>682</v>
          </cell>
          <cell r="V41">
            <v>702</v>
          </cell>
        </row>
        <row r="42">
          <cell r="B42">
            <v>925</v>
          </cell>
          <cell r="C42">
            <v>853</v>
          </cell>
          <cell r="D42">
            <v>945</v>
          </cell>
          <cell r="E42">
            <v>1056</v>
          </cell>
          <cell r="F42">
            <v>1051</v>
          </cell>
          <cell r="G42">
            <v>1164</v>
          </cell>
          <cell r="H42">
            <v>1175</v>
          </cell>
          <cell r="I42">
            <v>1286</v>
          </cell>
          <cell r="J42">
            <v>1087</v>
          </cell>
          <cell r="K42">
            <v>1219</v>
          </cell>
          <cell r="L42">
            <v>1308</v>
          </cell>
          <cell r="M42">
            <v>1309</v>
          </cell>
          <cell r="N42">
            <v>1374</v>
          </cell>
          <cell r="O42">
            <v>1367</v>
          </cell>
          <cell r="P42">
            <v>1341</v>
          </cell>
          <cell r="Q42">
            <v>1360</v>
          </cell>
          <cell r="R42">
            <v>1379</v>
          </cell>
          <cell r="S42">
            <v>1497</v>
          </cell>
          <cell r="T42">
            <v>1507</v>
          </cell>
          <cell r="U42">
            <v>1541</v>
          </cell>
          <cell r="V42">
            <v>1703</v>
          </cell>
        </row>
        <row r="43">
          <cell r="B43">
            <v>85</v>
          </cell>
          <cell r="C43">
            <v>101</v>
          </cell>
          <cell r="D43">
            <v>101</v>
          </cell>
          <cell r="E43">
            <v>115</v>
          </cell>
          <cell r="F43">
            <v>98</v>
          </cell>
          <cell r="G43">
            <v>110</v>
          </cell>
          <cell r="H43">
            <v>124</v>
          </cell>
          <cell r="I43">
            <v>122</v>
          </cell>
          <cell r="J43">
            <v>127</v>
          </cell>
          <cell r="K43">
            <v>154</v>
          </cell>
          <cell r="L43">
            <v>164</v>
          </cell>
          <cell r="M43">
            <v>183</v>
          </cell>
          <cell r="N43">
            <v>196</v>
          </cell>
          <cell r="O43">
            <v>193</v>
          </cell>
          <cell r="P43">
            <v>192</v>
          </cell>
          <cell r="Q43">
            <v>191</v>
          </cell>
          <cell r="R43">
            <v>247</v>
          </cell>
          <cell r="S43">
            <v>223</v>
          </cell>
          <cell r="T43">
            <v>242</v>
          </cell>
          <cell r="U43">
            <v>223</v>
          </cell>
          <cell r="V43">
            <v>251</v>
          </cell>
        </row>
        <row r="44">
          <cell r="B44">
            <v>35</v>
          </cell>
          <cell r="C44">
            <v>59</v>
          </cell>
          <cell r="D44">
            <v>56</v>
          </cell>
          <cell r="E44">
            <v>56</v>
          </cell>
          <cell r="F44">
            <v>60</v>
          </cell>
          <cell r="G44">
            <v>62</v>
          </cell>
          <cell r="H44">
            <v>70</v>
          </cell>
          <cell r="I44">
            <v>83</v>
          </cell>
          <cell r="J44">
            <v>113</v>
          </cell>
          <cell r="K44">
            <v>120</v>
          </cell>
          <cell r="L44">
            <v>134</v>
          </cell>
          <cell r="M44">
            <v>166</v>
          </cell>
          <cell r="N44">
            <v>193</v>
          </cell>
          <cell r="O44">
            <v>241</v>
          </cell>
          <cell r="P44">
            <v>218</v>
          </cell>
          <cell r="Q44">
            <v>384</v>
          </cell>
          <cell r="R44">
            <v>356</v>
          </cell>
          <cell r="S44">
            <v>356</v>
          </cell>
          <cell r="T44">
            <v>379</v>
          </cell>
          <cell r="U44">
            <v>349</v>
          </cell>
          <cell r="V44">
            <v>323</v>
          </cell>
        </row>
        <row r="45">
          <cell r="B45">
            <v>7</v>
          </cell>
          <cell r="C45">
            <v>10</v>
          </cell>
          <cell r="D45">
            <v>8</v>
          </cell>
          <cell r="E45">
            <v>9</v>
          </cell>
          <cell r="F45">
            <v>6</v>
          </cell>
          <cell r="G45">
            <v>12</v>
          </cell>
          <cell r="H45">
            <v>15</v>
          </cell>
          <cell r="I45">
            <v>15</v>
          </cell>
          <cell r="J45">
            <v>12</v>
          </cell>
          <cell r="K45">
            <v>12</v>
          </cell>
          <cell r="L45">
            <v>15</v>
          </cell>
          <cell r="M45">
            <v>9</v>
          </cell>
          <cell r="N45">
            <v>18</v>
          </cell>
          <cell r="O45">
            <v>33</v>
          </cell>
          <cell r="P45">
            <v>32</v>
          </cell>
          <cell r="Q45">
            <v>40</v>
          </cell>
          <cell r="R45">
            <v>28</v>
          </cell>
          <cell r="S45">
            <v>33</v>
          </cell>
          <cell r="T45">
            <v>36</v>
          </cell>
          <cell r="U45">
            <v>40</v>
          </cell>
          <cell r="V45">
            <v>33</v>
          </cell>
        </row>
        <row r="46">
          <cell r="B46">
            <v>110</v>
          </cell>
          <cell r="C46">
            <v>89</v>
          </cell>
          <cell r="D46">
            <v>113</v>
          </cell>
          <cell r="E46">
            <v>114</v>
          </cell>
          <cell r="F46">
            <v>111</v>
          </cell>
          <cell r="G46">
            <v>154</v>
          </cell>
          <cell r="H46">
            <v>147</v>
          </cell>
          <cell r="I46">
            <v>164</v>
          </cell>
          <cell r="J46">
            <v>146</v>
          </cell>
          <cell r="K46">
            <v>152</v>
          </cell>
          <cell r="L46">
            <v>207</v>
          </cell>
          <cell r="M46">
            <v>215</v>
          </cell>
          <cell r="N46">
            <v>228</v>
          </cell>
          <cell r="O46">
            <v>243</v>
          </cell>
          <cell r="P46">
            <v>283</v>
          </cell>
          <cell r="Q46">
            <v>296</v>
          </cell>
          <cell r="R46">
            <v>347</v>
          </cell>
          <cell r="S46">
            <v>333</v>
          </cell>
          <cell r="T46">
            <v>356</v>
          </cell>
          <cell r="U46">
            <v>343</v>
          </cell>
          <cell r="V46">
            <v>346</v>
          </cell>
        </row>
        <row r="47">
          <cell r="B47">
            <v>17170</v>
          </cell>
          <cell r="C47">
            <v>17353</v>
          </cell>
          <cell r="D47">
            <v>18219</v>
          </cell>
          <cell r="E47">
            <v>19062</v>
          </cell>
          <cell r="F47">
            <v>19805</v>
          </cell>
          <cell r="G47">
            <v>20522</v>
          </cell>
          <cell r="H47">
            <v>20893</v>
          </cell>
          <cell r="I47">
            <v>21769</v>
          </cell>
          <cell r="J47">
            <v>22191</v>
          </cell>
          <cell r="K47">
            <v>22935</v>
          </cell>
          <cell r="L47">
            <v>24047</v>
          </cell>
          <cell r="M47">
            <v>25178</v>
          </cell>
          <cell r="N47">
            <v>26076</v>
          </cell>
          <cell r="O47">
            <v>25829</v>
          </cell>
          <cell r="P47">
            <v>26350</v>
          </cell>
          <cell r="Q47">
            <v>28457</v>
          </cell>
          <cell r="R47">
            <v>28161</v>
          </cell>
          <cell r="S47">
            <v>28982</v>
          </cell>
          <cell r="T47">
            <v>29722</v>
          </cell>
          <cell r="U47">
            <v>31106</v>
          </cell>
          <cell r="V47">
            <v>32144</v>
          </cell>
        </row>
        <row r="48">
          <cell r="B48">
            <v>240</v>
          </cell>
          <cell r="C48">
            <v>281</v>
          </cell>
          <cell r="D48">
            <v>259</v>
          </cell>
          <cell r="E48">
            <v>320</v>
          </cell>
          <cell r="F48">
            <v>322</v>
          </cell>
          <cell r="G48">
            <v>392</v>
          </cell>
          <cell r="H48">
            <v>397</v>
          </cell>
          <cell r="I48">
            <v>388</v>
          </cell>
          <cell r="J48">
            <v>434</v>
          </cell>
          <cell r="K48">
            <v>419</v>
          </cell>
          <cell r="L48">
            <v>448</v>
          </cell>
          <cell r="M48">
            <v>475</v>
          </cell>
          <cell r="N48">
            <v>494</v>
          </cell>
          <cell r="O48">
            <v>536</v>
          </cell>
          <cell r="P48">
            <v>555</v>
          </cell>
          <cell r="Q48">
            <v>541</v>
          </cell>
          <cell r="R48">
            <v>564</v>
          </cell>
          <cell r="S48">
            <v>686</v>
          </cell>
          <cell r="T48">
            <v>664</v>
          </cell>
          <cell r="U48">
            <v>711</v>
          </cell>
          <cell r="V48">
            <v>682</v>
          </cell>
        </row>
        <row r="49">
          <cell r="B49">
            <v>12</v>
          </cell>
          <cell r="C49">
            <v>8</v>
          </cell>
          <cell r="D49">
            <v>4</v>
          </cell>
          <cell r="E49">
            <v>7</v>
          </cell>
          <cell r="F49">
            <v>12</v>
          </cell>
          <cell r="G49">
            <v>10</v>
          </cell>
          <cell r="H49">
            <v>13</v>
          </cell>
          <cell r="I49">
            <v>16</v>
          </cell>
          <cell r="J49">
            <v>9</v>
          </cell>
          <cell r="K49">
            <v>10</v>
          </cell>
          <cell r="L49">
            <v>6</v>
          </cell>
          <cell r="M49">
            <v>6</v>
          </cell>
          <cell r="N49">
            <v>5</v>
          </cell>
          <cell r="O49">
            <v>7</v>
          </cell>
          <cell r="P49">
            <v>8</v>
          </cell>
          <cell r="Q49">
            <v>10</v>
          </cell>
          <cell r="R49">
            <v>12</v>
          </cell>
          <cell r="S49">
            <v>8</v>
          </cell>
          <cell r="T49">
            <v>10</v>
          </cell>
          <cell r="U49">
            <v>15</v>
          </cell>
          <cell r="V49">
            <v>26</v>
          </cell>
        </row>
        <row r="50">
          <cell r="B50">
            <v>366</v>
          </cell>
          <cell r="C50">
            <v>318</v>
          </cell>
          <cell r="D50">
            <v>306</v>
          </cell>
          <cell r="E50">
            <v>362</v>
          </cell>
          <cell r="F50">
            <v>321</v>
          </cell>
          <cell r="G50">
            <v>310</v>
          </cell>
          <cell r="H50">
            <v>332</v>
          </cell>
          <cell r="I50">
            <v>376</v>
          </cell>
          <cell r="J50">
            <v>439</v>
          </cell>
          <cell r="K50">
            <v>469</v>
          </cell>
          <cell r="L50">
            <v>515</v>
          </cell>
          <cell r="M50">
            <v>587</v>
          </cell>
          <cell r="N50">
            <v>685</v>
          </cell>
          <cell r="O50">
            <v>695</v>
          </cell>
          <cell r="P50">
            <v>683</v>
          </cell>
          <cell r="Q50">
            <v>726</v>
          </cell>
          <cell r="R50">
            <v>776</v>
          </cell>
          <cell r="S50">
            <v>824</v>
          </cell>
          <cell r="T50">
            <v>892</v>
          </cell>
          <cell r="U50">
            <v>856</v>
          </cell>
          <cell r="V50">
            <v>941</v>
          </cell>
        </row>
        <row r="51">
          <cell r="B51">
            <v>530</v>
          </cell>
          <cell r="C51">
            <v>566</v>
          </cell>
          <cell r="D51">
            <v>509</v>
          </cell>
          <cell r="E51">
            <v>494</v>
          </cell>
          <cell r="F51">
            <v>512</v>
          </cell>
          <cell r="G51">
            <v>629</v>
          </cell>
          <cell r="H51">
            <v>666</v>
          </cell>
          <cell r="I51">
            <v>654</v>
          </cell>
          <cell r="J51">
            <v>736</v>
          </cell>
          <cell r="K51">
            <v>731</v>
          </cell>
          <cell r="L51">
            <v>774</v>
          </cell>
          <cell r="M51">
            <v>785</v>
          </cell>
          <cell r="N51">
            <v>875</v>
          </cell>
          <cell r="O51">
            <v>978</v>
          </cell>
          <cell r="P51">
            <v>895</v>
          </cell>
          <cell r="Q51">
            <v>995</v>
          </cell>
          <cell r="R51">
            <v>1014</v>
          </cell>
          <cell r="S51">
            <v>1108</v>
          </cell>
          <cell r="T51">
            <v>1202</v>
          </cell>
          <cell r="U51">
            <v>1195</v>
          </cell>
          <cell r="V51">
            <v>1196</v>
          </cell>
        </row>
        <row r="52">
          <cell r="B52">
            <v>26</v>
          </cell>
          <cell r="C52">
            <v>20</v>
          </cell>
          <cell r="D52">
            <v>25</v>
          </cell>
          <cell r="E52">
            <v>29</v>
          </cell>
          <cell r="F52">
            <v>18</v>
          </cell>
          <cell r="G52">
            <v>32</v>
          </cell>
          <cell r="H52">
            <v>33</v>
          </cell>
          <cell r="I52">
            <v>23</v>
          </cell>
          <cell r="J52">
            <v>30</v>
          </cell>
          <cell r="K52">
            <v>32</v>
          </cell>
          <cell r="L52">
            <v>22</v>
          </cell>
          <cell r="M52">
            <v>25</v>
          </cell>
          <cell r="N52">
            <v>38</v>
          </cell>
          <cell r="O52">
            <v>27</v>
          </cell>
          <cell r="P52">
            <v>39</v>
          </cell>
          <cell r="Q52">
            <v>20</v>
          </cell>
          <cell r="R52">
            <v>27</v>
          </cell>
          <cell r="S52">
            <v>28</v>
          </cell>
          <cell r="T52">
            <v>51</v>
          </cell>
          <cell r="U52">
            <v>28</v>
          </cell>
          <cell r="V52">
            <v>38</v>
          </cell>
        </row>
        <row r="53">
          <cell r="B53">
            <v>128</v>
          </cell>
          <cell r="C53">
            <v>134</v>
          </cell>
          <cell r="D53">
            <v>182</v>
          </cell>
          <cell r="E53">
            <v>220</v>
          </cell>
          <cell r="F53">
            <v>217</v>
          </cell>
          <cell r="G53">
            <v>227</v>
          </cell>
          <cell r="H53">
            <v>215</v>
          </cell>
          <cell r="I53">
            <v>185</v>
          </cell>
          <cell r="J53">
            <v>202</v>
          </cell>
          <cell r="K53">
            <v>312</v>
          </cell>
          <cell r="L53">
            <v>272</v>
          </cell>
          <cell r="M53">
            <v>233</v>
          </cell>
          <cell r="N53">
            <v>294</v>
          </cell>
          <cell r="O53">
            <v>404</v>
          </cell>
          <cell r="P53">
            <v>365</v>
          </cell>
          <cell r="Q53">
            <v>416</v>
          </cell>
          <cell r="R53">
            <v>424</v>
          </cell>
          <cell r="S53">
            <v>539</v>
          </cell>
          <cell r="T53">
            <v>497</v>
          </cell>
          <cell r="U53">
            <v>519</v>
          </cell>
          <cell r="V53">
            <v>486</v>
          </cell>
        </row>
        <row r="54">
          <cell r="B54">
            <v>105</v>
          </cell>
          <cell r="C54">
            <v>97</v>
          </cell>
          <cell r="D54">
            <v>115</v>
          </cell>
          <cell r="E54">
            <v>123</v>
          </cell>
          <cell r="F54">
            <v>117</v>
          </cell>
          <cell r="G54">
            <v>119</v>
          </cell>
          <cell r="H54">
            <v>135</v>
          </cell>
          <cell r="I54">
            <v>112</v>
          </cell>
          <cell r="J54">
            <v>121</v>
          </cell>
          <cell r="K54">
            <v>131</v>
          </cell>
          <cell r="L54">
            <v>145</v>
          </cell>
          <cell r="M54">
            <v>137</v>
          </cell>
          <cell r="N54">
            <v>148</v>
          </cell>
          <cell r="O54">
            <v>144</v>
          </cell>
          <cell r="P54">
            <v>147</v>
          </cell>
          <cell r="Q54">
            <v>148</v>
          </cell>
          <cell r="R54">
            <v>160</v>
          </cell>
          <cell r="S54">
            <v>199</v>
          </cell>
          <cell r="T54">
            <v>158</v>
          </cell>
          <cell r="U54">
            <v>162</v>
          </cell>
          <cell r="V54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4.140625" style="0" bestFit="1" customWidth="1"/>
    <col min="2" max="15" width="7.8515625" style="0" customWidth="1"/>
    <col min="16" max="22" width="7.8515625" style="2" customWidth="1"/>
    <col min="23" max="23" width="24.8515625" style="1" bestFit="1" customWidth="1"/>
  </cols>
  <sheetData>
    <row r="1" spans="1:4" ht="14.25">
      <c r="A1" s="16" t="s">
        <v>67</v>
      </c>
      <c r="B1" s="16"/>
      <c r="C1" s="16"/>
      <c r="D1" s="16"/>
    </row>
    <row r="3" spans="1:23" s="12" customFormat="1" ht="14.25">
      <c r="A3" s="14" t="s">
        <v>65</v>
      </c>
      <c r="B3" s="14" t="s">
        <v>64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>
        <v>1999</v>
      </c>
      <c r="L3" s="14">
        <v>2000</v>
      </c>
      <c r="M3" s="14">
        <v>2001</v>
      </c>
      <c r="N3" s="14">
        <v>2002</v>
      </c>
      <c r="O3" s="14">
        <v>2003</v>
      </c>
      <c r="P3" s="14">
        <v>2004</v>
      </c>
      <c r="Q3" s="14">
        <v>2005</v>
      </c>
      <c r="R3" s="14">
        <v>2006</v>
      </c>
      <c r="S3" s="14">
        <v>2007</v>
      </c>
      <c r="T3" s="14">
        <v>2008</v>
      </c>
      <c r="U3" s="14">
        <v>2009</v>
      </c>
      <c r="V3" s="14">
        <v>2010</v>
      </c>
      <c r="W3" s="13" t="s">
        <v>63</v>
      </c>
    </row>
    <row r="4" spans="1:23" ht="12.75">
      <c r="A4" s="10" t="s">
        <v>62</v>
      </c>
      <c r="B4" s="9">
        <f>'[1]Hispanic Pop'!B4/'[1]Total Pop'!B4*'[1]Unknown Origin Count'!B4/'[1]Hispanic Count'!B4*100</f>
        <v>0.6839381241071465</v>
      </c>
      <c r="C4" s="9">
        <f>'[1]Hispanic Pop'!C4/'[1]Total Pop'!C4*'[1]Unknown Origin Count'!C4/'[1]Hispanic Count'!C4*100</f>
        <v>1.020868686139293</v>
      </c>
      <c r="D4" s="9">
        <f>'[1]Hispanic Pop'!D4/'[1]Total Pop'!D4*'[1]Unknown Origin Count'!D4/'[1]Hispanic Count'!D4*100</f>
        <v>0.24068601697349828</v>
      </c>
      <c r="E4" s="9">
        <f>'[1]Hispanic Pop'!E4/'[1]Total Pop'!E4*'[1]Unknown Origin Count'!E4/'[1]Hispanic Count'!E4*100</f>
        <v>0.24531216111614965</v>
      </c>
      <c r="F4" s="9">
        <f>'[1]Hispanic Pop'!F4/'[1]Total Pop'!F4*'[1]Unknown Origin Count'!F4/'[1]Hispanic Count'!F4*100</f>
        <v>0.3112696524060092</v>
      </c>
      <c r="G4" s="9">
        <f>'[1]Hispanic Pop'!G4/'[1]Total Pop'!G4*'[1]Unknown Origin Count'!G4/'[1]Hispanic Count'!G4*100</f>
        <v>0.1858592440886241</v>
      </c>
      <c r="H4" s="9">
        <f>'[1]Hispanic Pop'!H4/'[1]Total Pop'!H4*'[1]Unknown Origin Count'!H4/'[1]Hispanic Count'!H4*100</f>
        <v>0.18469323364927906</v>
      </c>
      <c r="I4" s="9">
        <f>'[1]Hispanic Pop'!I4/'[1]Total Pop'!I4*'[1]Unknown Origin Count'!I4/'[1]Hispanic Count'!I4*100</f>
        <v>0.3771957839726705</v>
      </c>
      <c r="J4" s="9">
        <f>'[1]Hispanic Pop'!J4/'[1]Total Pop'!J4*'[1]Unknown Origin Count'!J4/'[1]Hispanic Count'!J4*100</f>
        <v>0.3773736236643735</v>
      </c>
      <c r="K4" s="9">
        <f>'[1]Hispanic Pop'!K4/'[1]Total Pop'!K4*'[1]Unknown Origin Count'!K4/'[1]Hispanic Count'!K4*100</f>
        <v>0.219857302639964</v>
      </c>
      <c r="L4" s="9">
        <f>'[1]Hispanic Pop'!L4/'[1]Total Pop'!L4*'[1]Unknown Origin Count'!L4/'[1]Hispanic Count'!L4*100</f>
        <v>0.25554630595809363</v>
      </c>
      <c r="M4" s="9">
        <f>'[1]Hispanic Pop'!M4/'[1]Total Pop'!M4*'[1]Unknown Origin Count'!M4/'[1]Hispanic Count'!M4*100</f>
        <v>0.3924682607067959</v>
      </c>
      <c r="N4" s="9">
        <f>'[1]Hispanic Pop'!N4/'[1]Total Pop'!N4*'[1]Unknown Origin Count'!N4/'[1]Hispanic Count'!N4*100</f>
        <v>0.19442016736256595</v>
      </c>
      <c r="O4" s="9">
        <f>'[1]Hispanic Pop'!O4/'[1]Total Pop'!O4*'[1]Unknown Origin Count'!O4/'[1]Hispanic Count'!O4*100</f>
        <v>0.1813891069231216</v>
      </c>
      <c r="P4" s="9">
        <f>'[1]Hispanic Pop'!P4/'[1]Total Pop'!P4*'[1]Unknown Origin Count'!P4/'[1]Hispanic Count'!P4*100</f>
        <v>0.15386758018241822</v>
      </c>
      <c r="Q4" s="9">
        <f>'[1]Hispanic Pop'!Q4/'[1]Total Pop'!Q4*'[1]Unknown Origin Count'!Q4/'[1]Hispanic Count'!Q4*100</f>
        <v>0.11716834402643325</v>
      </c>
      <c r="R4" s="9">
        <f>'[1]Hispanic Pop'!R4/'[1]Total Pop'!R4*'[1]Unknown Origin Count'!R4/'[1]Hispanic Count'!R4*100</f>
        <v>0.14644939683481872</v>
      </c>
      <c r="S4" s="9">
        <f>'[1]Hispanic Pop'!S4/'[1]Total Pop'!S4*'[1]Unknown Origin Count'!S4/'[1]Hispanic Count'!S4*100</f>
        <v>0.06152656987910845</v>
      </c>
      <c r="T4" s="9">
        <f>'[1]Hispanic Pop'!T4/'[1]Total Pop'!T4*'[1]Unknown Origin Count'!T4/'[1]Hispanic Count'!T4*100</f>
        <v>0.07488625485585353</v>
      </c>
      <c r="U4" s="9">
        <f>'[1]Hispanic Pop'!U4/'[1]Total Pop'!U4*'[1]Unknown Origin Count'!U4/'[1]Hispanic Count'!U4*100</f>
        <v>0.6351697005036022</v>
      </c>
      <c r="V4" s="9">
        <f>'[1]Hispanic Pop'!V4/'[1]Total Pop'!V4*'[1]Unknown Origin Count'!V4/'[1]Hispanic Count'!V4*100</f>
        <v>0.12288227149237646</v>
      </c>
      <c r="W4" s="8"/>
    </row>
    <row r="5" spans="1:23" ht="12.75">
      <c r="A5" s="10" t="s">
        <v>61</v>
      </c>
      <c r="B5" s="9">
        <f>'[1]Hispanic Pop'!B5/'[1]Total Pop'!B5*'[1]Unknown Origin Count'!B5/'[1]Hispanic Count'!B5*100</f>
        <v>0.6486953797586559</v>
      </c>
      <c r="C5" s="9">
        <f>'[1]Hispanic Pop'!C5/'[1]Total Pop'!C5*'[1]Unknown Origin Count'!C5/'[1]Hispanic Count'!C5*100</f>
        <v>1.2513657656267263</v>
      </c>
      <c r="D5" s="9">
        <f>'[1]Hispanic Pop'!D5/'[1]Total Pop'!D5*'[1]Unknown Origin Count'!D5/'[1]Hispanic Count'!D5*100</f>
        <v>2.8747257607052155</v>
      </c>
      <c r="E5" s="9">
        <f>'[1]Hispanic Pop'!E5/'[1]Total Pop'!E5*'[1]Unknown Origin Count'!E5/'[1]Hispanic Count'!E5*100</f>
        <v>0.4115724175875743</v>
      </c>
      <c r="F5" s="9">
        <f>'[1]Hispanic Pop'!F5/'[1]Total Pop'!F5*'[1]Unknown Origin Count'!F5/'[1]Hispanic Count'!F5*100</f>
        <v>0.4213521587731776</v>
      </c>
      <c r="G5" s="9">
        <f>'[1]Hispanic Pop'!G5/'[1]Total Pop'!G5*'[1]Unknown Origin Count'!G5/'[1]Hispanic Count'!G5*100</f>
        <v>0.711365582974597</v>
      </c>
      <c r="H5" s="9">
        <f>'[1]Hispanic Pop'!H5/'[1]Total Pop'!H5*'[1]Unknown Origin Count'!H5/'[1]Hispanic Count'!H5*100</f>
        <v>0.13846909717714836</v>
      </c>
      <c r="I5" s="9">
        <f>'[1]Hispanic Pop'!I5/'[1]Total Pop'!I5*'[1]Unknown Origin Count'!I5/'[1]Hispanic Count'!I5*100</f>
        <v>0</v>
      </c>
      <c r="J5" s="9">
        <f>'[1]Hispanic Pop'!J5/'[1]Total Pop'!J5*'[1]Unknown Origin Count'!J5/'[1]Hispanic Count'!J5*100</f>
        <v>0.3757982936113994</v>
      </c>
      <c r="K5" s="9">
        <f>'[1]Hispanic Pop'!K5/'[1]Total Pop'!K5*'[1]Unknown Origin Count'!K5/'[1]Hispanic Count'!K5*100</f>
        <v>0.08729268487519005</v>
      </c>
      <c r="L5" s="9">
        <f>'[1]Hispanic Pop'!L5/'[1]Total Pop'!L5*'[1]Unknown Origin Count'!L5/'[1]Hispanic Count'!L5*100</f>
        <v>0.2432046623953397</v>
      </c>
      <c r="M5" s="9">
        <f>'[1]Hispanic Pop'!M5/'[1]Total Pop'!M5*'[1]Unknown Origin Count'!M5/'[1]Hispanic Count'!M5*100</f>
        <v>1.081631300490732</v>
      </c>
      <c r="N5" s="9">
        <f>'[1]Hispanic Pop'!N5/'[1]Total Pop'!N5*'[1]Unknown Origin Count'!N5/'[1]Hispanic Count'!N5*100</f>
        <v>0.4237792481346877</v>
      </c>
      <c r="O5" s="9">
        <f>'[1]Hispanic Pop'!O5/'[1]Total Pop'!O5*'[1]Unknown Origin Count'!O5/'[1]Hispanic Count'!O5*100</f>
        <v>0.5950254112612373</v>
      </c>
      <c r="P5" s="9">
        <f>'[1]Hispanic Pop'!P5/'[1]Total Pop'!P5*'[1]Unknown Origin Count'!P5/'[1]Hispanic Count'!P5*100</f>
        <v>0.8865887574672533</v>
      </c>
      <c r="Q5" s="9">
        <f>'[1]Hispanic Pop'!Q5/'[1]Total Pop'!Q5*'[1]Unknown Origin Count'!Q5/'[1]Hispanic Count'!Q5*100</f>
        <v>1.4275486656197436</v>
      </c>
      <c r="R5" s="9">
        <f>'[1]Hispanic Pop'!R5/'[1]Total Pop'!R5*'[1]Unknown Origin Count'!R5/'[1]Hispanic Count'!R5*100</f>
        <v>0.6470951002434694</v>
      </c>
      <c r="S5" s="9">
        <f>'[1]Hispanic Pop'!S5/'[1]Total Pop'!S5*'[1]Unknown Origin Count'!S5/'[1]Hispanic Count'!S5*100</f>
        <v>1.0476284570693257</v>
      </c>
      <c r="T5" s="9">
        <f>'[1]Hispanic Pop'!T5/'[1]Total Pop'!T5*'[1]Unknown Origin Count'!T5/'[1]Hispanic Count'!T5*100</f>
        <v>1.536847405045888</v>
      </c>
      <c r="U5" s="9">
        <f>'[1]Hispanic Pop'!U5/'[1]Total Pop'!U5*'[1]Unknown Origin Count'!U5/'[1]Hispanic Count'!U5*100</f>
        <v>2.1405715917393824</v>
      </c>
      <c r="V5" s="9">
        <f>'[1]Hispanic Pop'!V5/'[1]Total Pop'!V5*'[1]Unknown Origin Count'!V5/'[1]Hispanic Count'!V5*100</f>
        <v>1.2320543231589434</v>
      </c>
      <c r="W5" s="8"/>
    </row>
    <row r="6" spans="1:23" ht="12.75">
      <c r="A6" s="10" t="s">
        <v>60</v>
      </c>
      <c r="B6" s="9">
        <f>'[1]Hispanic Pop'!B6/'[1]Total Pop'!B6*'[1]Unknown Origin Count'!B6/'[1]Hispanic Count'!B6*100</f>
        <v>0.2840176579336354</v>
      </c>
      <c r="C6" s="9">
        <f>'[1]Hispanic Pop'!C6/'[1]Total Pop'!C6*'[1]Unknown Origin Count'!C6/'[1]Hispanic Count'!C6*100</f>
        <v>0.2556032765174757</v>
      </c>
      <c r="D6" s="9">
        <f>'[1]Hispanic Pop'!D6/'[1]Total Pop'!D6*'[1]Unknown Origin Count'!D6/'[1]Hispanic Count'!D6*100</f>
        <v>0.5204845822594569</v>
      </c>
      <c r="E6" s="9">
        <f>'[1]Hispanic Pop'!E6/'[1]Total Pop'!E6*'[1]Unknown Origin Count'!E6/'[1]Hispanic Count'!E6*100</f>
        <v>0.4979448880077393</v>
      </c>
      <c r="F6" s="9">
        <f>'[1]Hispanic Pop'!F6/'[1]Total Pop'!F6*'[1]Unknown Origin Count'!F6/'[1]Hispanic Count'!F6*100</f>
        <v>0.5529163239815158</v>
      </c>
      <c r="G6" s="9">
        <f>'[1]Hispanic Pop'!G6/'[1]Total Pop'!G6*'[1]Unknown Origin Count'!G6/'[1]Hispanic Count'!G6*100</f>
        <v>2.5190811716520103</v>
      </c>
      <c r="H6" s="9">
        <f>'[1]Hispanic Pop'!H6/'[1]Total Pop'!H6*'[1]Unknown Origin Count'!H6/'[1]Hispanic Count'!H6*100</f>
        <v>0.617369144871227</v>
      </c>
      <c r="I6" s="9">
        <f>'[1]Hispanic Pop'!I6/'[1]Total Pop'!I6*'[1]Unknown Origin Count'!I6/'[1]Hispanic Count'!I6*100</f>
        <v>0.4972524837818839</v>
      </c>
      <c r="J6" s="9">
        <f>'[1]Hispanic Pop'!J6/'[1]Total Pop'!J6*'[1]Unknown Origin Count'!J6/'[1]Hispanic Count'!J6*100</f>
        <v>0.48386188613200076</v>
      </c>
      <c r="K6" s="9">
        <f>'[1]Hispanic Pop'!K6/'[1]Total Pop'!K6*'[1]Unknown Origin Count'!K6/'[1]Hispanic Count'!K6*100</f>
        <v>1.4776077226931894</v>
      </c>
      <c r="L6" s="9">
        <f>'[1]Hispanic Pop'!L6/'[1]Total Pop'!L6*'[1]Unknown Origin Count'!L6/'[1]Hispanic Count'!L6*100</f>
        <v>2.394333375513758</v>
      </c>
      <c r="M6" s="9">
        <f>'[1]Hispanic Pop'!M6/'[1]Total Pop'!M6*'[1]Unknown Origin Count'!M6/'[1]Hispanic Count'!M6*100</f>
        <v>0.29617014567985755</v>
      </c>
      <c r="N6" s="9">
        <f>'[1]Hispanic Pop'!N6/'[1]Total Pop'!N6*'[1]Unknown Origin Count'!N6/'[1]Hispanic Count'!N6*100</f>
        <v>0.20878936382988247</v>
      </c>
      <c r="O6" s="9">
        <f>'[1]Hispanic Pop'!O6/'[1]Total Pop'!O6*'[1]Unknown Origin Count'!O6/'[1]Hispanic Count'!O6*100</f>
        <v>0.281107709445302</v>
      </c>
      <c r="P6" s="9">
        <f>'[1]Hispanic Pop'!P6/'[1]Total Pop'!P6*'[1]Unknown Origin Count'!P6/'[1]Hispanic Count'!P6*100</f>
        <v>0.4142804821785492</v>
      </c>
      <c r="Q6" s="9">
        <f>'[1]Hispanic Pop'!Q6/'[1]Total Pop'!Q6*'[1]Unknown Origin Count'!Q6/'[1]Hispanic Count'!Q6*100</f>
        <v>0.47359979588071155</v>
      </c>
      <c r="R6" s="9">
        <f>'[1]Hispanic Pop'!R6/'[1]Total Pop'!R6*'[1]Unknown Origin Count'!R6/'[1]Hispanic Count'!R6*100</f>
        <v>0.3875473189271118</v>
      </c>
      <c r="S6" s="9">
        <f>'[1]Hispanic Pop'!S6/'[1]Total Pop'!S6*'[1]Unknown Origin Count'!S6/'[1]Hispanic Count'!S6*100</f>
        <v>0.17048661594213615</v>
      </c>
      <c r="T6" s="9">
        <f>'[1]Hispanic Pop'!T6/'[1]Total Pop'!T6*'[1]Unknown Origin Count'!T6/'[1]Hispanic Count'!T6*100</f>
        <v>0.39616194191841625</v>
      </c>
      <c r="U6" s="9">
        <f>'[1]Hispanic Pop'!U6/'[1]Total Pop'!U6*'[1]Unknown Origin Count'!U6/'[1]Hispanic Count'!U6*100</f>
        <v>0.6232827663808523</v>
      </c>
      <c r="V6" s="9">
        <f>'[1]Hispanic Pop'!V6/'[1]Total Pop'!V6*'[1]Unknown Origin Count'!V6/'[1]Hispanic Count'!V6*100</f>
        <v>1.0315197981920716</v>
      </c>
      <c r="W6" s="8"/>
    </row>
    <row r="7" spans="1:23" ht="12.75">
      <c r="A7" s="10" t="s">
        <v>59</v>
      </c>
      <c r="B7" s="9">
        <f>'[1]Hispanic Pop'!B7/'[1]Total Pop'!B7*'[1]Unknown Origin Count'!B7/'[1]Hispanic Count'!B7*100</f>
        <v>4.65452096692776</v>
      </c>
      <c r="C7" s="9">
        <f>'[1]Hispanic Pop'!C7/'[1]Total Pop'!C7*'[1]Unknown Origin Count'!C7/'[1]Hispanic Count'!C7*100</f>
        <v>1.3711024990002918</v>
      </c>
      <c r="D7" s="9">
        <f>'[1]Hispanic Pop'!D7/'[1]Total Pop'!D7*'[1]Unknown Origin Count'!D7/'[1]Hispanic Count'!D7*100</f>
        <v>2.1216558083524086</v>
      </c>
      <c r="E7" s="9">
        <f>'[1]Hispanic Pop'!E7/'[1]Total Pop'!E7*'[1]Unknown Origin Count'!E7/'[1]Hispanic Count'!E7*100</f>
        <v>2.5281847576940017</v>
      </c>
      <c r="F7" s="9">
        <f>'[1]Hispanic Pop'!F7/'[1]Total Pop'!F7*'[1]Unknown Origin Count'!F7/'[1]Hispanic Count'!F7*100</f>
        <v>1.9355441959343533</v>
      </c>
      <c r="G7" s="9">
        <f>'[1]Hispanic Pop'!G7/'[1]Total Pop'!G7*'[1]Unknown Origin Count'!G7/'[1]Hispanic Count'!G7*100</f>
        <v>3.190584946335051</v>
      </c>
      <c r="H7" s="9">
        <f>'[1]Hispanic Pop'!H7/'[1]Total Pop'!H7*'[1]Unknown Origin Count'!H7/'[1]Hispanic Count'!H7*100</f>
        <v>2.9785954371092127</v>
      </c>
      <c r="I7" s="9">
        <f>'[1]Hispanic Pop'!I7/'[1]Total Pop'!I7*'[1]Unknown Origin Count'!I7/'[1]Hispanic Count'!I7*100</f>
        <v>0.4006627990573182</v>
      </c>
      <c r="J7" s="9">
        <f>'[1]Hispanic Pop'!J7/'[1]Total Pop'!J7*'[1]Unknown Origin Count'!J7/'[1]Hispanic Count'!J7*100</f>
        <v>0.6002704895705628</v>
      </c>
      <c r="K7" s="9">
        <f>'[1]Hispanic Pop'!K7/'[1]Total Pop'!K7*'[1]Unknown Origin Count'!K7/'[1]Hispanic Count'!K7*100</f>
        <v>0.17588362507824695</v>
      </c>
      <c r="L7" s="9">
        <f>'[1]Hispanic Pop'!L7/'[1]Total Pop'!L7*'[1]Unknown Origin Count'!L7/'[1]Hispanic Count'!L7*100</f>
        <v>0.4137276151624358</v>
      </c>
      <c r="M7" s="9">
        <f>'[1]Hispanic Pop'!M7/'[1]Total Pop'!M7*'[1]Unknown Origin Count'!M7/'[1]Hispanic Count'!M7*100</f>
        <v>0.22988671309670458</v>
      </c>
      <c r="N7" s="9">
        <f>'[1]Hispanic Pop'!N7/'[1]Total Pop'!N7*'[1]Unknown Origin Count'!N7/'[1]Hispanic Count'!N7*100</f>
        <v>0.49600230595505046</v>
      </c>
      <c r="O7" s="9">
        <f>'[1]Hispanic Pop'!O7/'[1]Total Pop'!O7*'[1]Unknown Origin Count'!O7/'[1]Hispanic Count'!O7*100</f>
        <v>0.2325133749888292</v>
      </c>
      <c r="P7" s="9">
        <f>'[1]Hispanic Pop'!P7/'[1]Total Pop'!P7*'[1]Unknown Origin Count'!P7/'[1]Hispanic Count'!P7*100</f>
        <v>0.22059246037547559</v>
      </c>
      <c r="Q7" s="9">
        <f>'[1]Hispanic Pop'!Q7/'[1]Total Pop'!Q7*'[1]Unknown Origin Count'!Q7/'[1]Hispanic Count'!Q7*100</f>
        <v>0.11468454254177482</v>
      </c>
      <c r="R7" s="9">
        <f>'[1]Hispanic Pop'!R7/'[1]Total Pop'!R7*'[1]Unknown Origin Count'!R7/'[1]Hispanic Count'!R7*100</f>
        <v>0.3226726917663489</v>
      </c>
      <c r="S7" s="9">
        <f>'[1]Hispanic Pop'!S7/'[1]Total Pop'!S7*'[1]Unknown Origin Count'!S7/'[1]Hispanic Count'!S7*100</f>
        <v>0.14499481683553286</v>
      </c>
      <c r="T7" s="9">
        <f>'[1]Hispanic Pop'!T7/'[1]Total Pop'!T7*'[1]Unknown Origin Count'!T7/'[1]Hispanic Count'!T7*100</f>
        <v>1.4655446979731026</v>
      </c>
      <c r="U7" s="9">
        <f>'[1]Hispanic Pop'!U7/'[1]Total Pop'!U7*'[1]Unknown Origin Count'!U7/'[1]Hispanic Count'!U7*100</f>
        <v>0.7826817378563898</v>
      </c>
      <c r="V7" s="9">
        <f>'[1]Hispanic Pop'!V7/'[1]Total Pop'!V7*'[1]Unknown Origin Count'!V7/'[1]Hispanic Count'!V7*100</f>
        <v>0.7606392743505198</v>
      </c>
      <c r="W7" s="8"/>
    </row>
    <row r="8" spans="1:23" ht="12.75">
      <c r="A8" s="10" t="s">
        <v>58</v>
      </c>
      <c r="B8" s="9">
        <f>'[1]Hispanic Pop'!B8/'[1]Total Pop'!B8*'[1]Unknown Origin Count'!B8/'[1]Hispanic Count'!B8*100</f>
        <v>1.135907002230737</v>
      </c>
      <c r="C8" s="9">
        <f>'[1]Hispanic Pop'!C8/'[1]Total Pop'!C8*'[1]Unknown Origin Count'!C8/'[1]Hispanic Count'!C8*100</f>
        <v>0.761627700139612</v>
      </c>
      <c r="D8" s="9">
        <f>'[1]Hispanic Pop'!D8/'[1]Total Pop'!D8*'[1]Unknown Origin Count'!D8/'[1]Hispanic Count'!D8*100</f>
        <v>0.6044905841869697</v>
      </c>
      <c r="E8" s="9">
        <f>'[1]Hispanic Pop'!E8/'[1]Total Pop'!E8*'[1]Unknown Origin Count'!E8/'[1]Hispanic Count'!E8*100</f>
        <v>0.58598175515462</v>
      </c>
      <c r="F8" s="9">
        <f>'[1]Hispanic Pop'!F8/'[1]Total Pop'!F8*'[1]Unknown Origin Count'!F8/'[1]Hispanic Count'!F8*100</f>
        <v>0.25878710226180013</v>
      </c>
      <c r="G8" s="9">
        <f>'[1]Hispanic Pop'!G8/'[1]Total Pop'!G8*'[1]Unknown Origin Count'!G8/'[1]Hispanic Count'!G8*100</f>
        <v>0.2632050724172803</v>
      </c>
      <c r="H8" s="9">
        <f>'[1]Hispanic Pop'!H8/'[1]Total Pop'!H8*'[1]Unknown Origin Count'!H8/'[1]Hispanic Count'!H8*100</f>
        <v>0.3002857985754311</v>
      </c>
      <c r="I8" s="9">
        <f>'[1]Hispanic Pop'!I8/'[1]Total Pop'!I8*'[1]Unknown Origin Count'!I8/'[1]Hispanic Count'!I8*100</f>
        <v>0.24286669266775826</v>
      </c>
      <c r="J8" s="9">
        <f>'[1]Hispanic Pop'!J8/'[1]Total Pop'!J8*'[1]Unknown Origin Count'!J8/'[1]Hispanic Count'!J8*100</f>
        <v>0.26389801159705584</v>
      </c>
      <c r="K8" s="9">
        <f>'[1]Hispanic Pop'!K8/'[1]Total Pop'!K8*'[1]Unknown Origin Count'!K8/'[1]Hispanic Count'!K8*100</f>
        <v>0.36974231911068905</v>
      </c>
      <c r="L8" s="9">
        <f>'[1]Hispanic Pop'!L8/'[1]Total Pop'!L8*'[1]Unknown Origin Count'!L8/'[1]Hispanic Count'!L8*100</f>
        <v>0.3618540342562766</v>
      </c>
      <c r="M8" s="9">
        <f>'[1]Hispanic Pop'!M8/'[1]Total Pop'!M8*'[1]Unknown Origin Count'!M8/'[1]Hispanic Count'!M8*100</f>
        <v>0.29010400391813745</v>
      </c>
      <c r="N8" s="9">
        <f>'[1]Hispanic Pop'!N8/'[1]Total Pop'!N8*'[1]Unknown Origin Count'!N8/'[1]Hispanic Count'!N8*100</f>
        <v>0.139080695466829</v>
      </c>
      <c r="O8" s="9">
        <f>'[1]Hispanic Pop'!O8/'[1]Total Pop'!O8*'[1]Unknown Origin Count'!O8/'[1]Hispanic Count'!O8*100</f>
        <v>0.2819205501115028</v>
      </c>
      <c r="P8" s="9">
        <f>'[1]Hispanic Pop'!P8/'[1]Total Pop'!P8*'[1]Unknown Origin Count'!P8/'[1]Hispanic Count'!P8*100</f>
        <v>0.28368661090822467</v>
      </c>
      <c r="Q8" s="9">
        <f>'[1]Hispanic Pop'!Q8/'[1]Total Pop'!Q8*'[1]Unknown Origin Count'!Q8/'[1]Hispanic Count'!Q8*100</f>
        <v>0.2001442286191487</v>
      </c>
      <c r="R8" s="9">
        <f>'[1]Hispanic Pop'!R8/'[1]Total Pop'!R8*'[1]Unknown Origin Count'!R8/'[1]Hispanic Count'!R8*100</f>
        <v>0.29429263149900353</v>
      </c>
      <c r="S8" s="9">
        <f>'[1]Hispanic Pop'!S8/'[1]Total Pop'!S8*'[1]Unknown Origin Count'!S8/'[1]Hispanic Count'!S8*100</f>
        <v>0.2226318828129643</v>
      </c>
      <c r="T8" s="9">
        <f>'[1]Hispanic Pop'!T8/'[1]Total Pop'!T8*'[1]Unknown Origin Count'!T8/'[1]Hispanic Count'!T8*100</f>
        <v>0.07156590175613325</v>
      </c>
      <c r="U8" s="9">
        <f>'[1]Hispanic Pop'!U8/'[1]Total Pop'!U8*'[1]Unknown Origin Count'!U8/'[1]Hispanic Count'!U8*100</f>
        <v>0.05563532288242248</v>
      </c>
      <c r="V8" s="9">
        <f>'[1]Hispanic Pop'!V8/'[1]Total Pop'!V8*'[1]Unknown Origin Count'!V8/'[1]Hispanic Count'!V8*100</f>
        <v>0.16776911701009775</v>
      </c>
      <c r="W8" s="8"/>
    </row>
    <row r="9" spans="1:23" ht="12.75">
      <c r="A9" s="10" t="s">
        <v>57</v>
      </c>
      <c r="B9" s="9">
        <f>'[1]Hispanic Pop'!B9/'[1]Total Pop'!B9*'[1]Unknown Origin Count'!B9/'[1]Hispanic Count'!B9*100</f>
        <v>0.18781879691748055</v>
      </c>
      <c r="C9" s="9">
        <f>'[1]Hispanic Pop'!C9/'[1]Total Pop'!C9*'[1]Unknown Origin Count'!C9/'[1]Hispanic Count'!C9*100</f>
        <v>0.13568303243550883</v>
      </c>
      <c r="D9" s="9">
        <f>'[1]Hispanic Pop'!D9/'[1]Total Pop'!D9*'[1]Unknown Origin Count'!D9/'[1]Hispanic Count'!D9*100</f>
        <v>0.08795142548407342</v>
      </c>
      <c r="E9" s="9">
        <f>'[1]Hispanic Pop'!E9/'[1]Total Pop'!E9*'[1]Unknown Origin Count'!E9/'[1]Hispanic Count'!E9*100</f>
        <v>0.10121929471490183</v>
      </c>
      <c r="F9" s="9">
        <f>'[1]Hispanic Pop'!F9/'[1]Total Pop'!F9*'[1]Unknown Origin Count'!F9/'[1]Hispanic Count'!F9*100</f>
        <v>0.06433470955284656</v>
      </c>
      <c r="G9" s="9">
        <f>'[1]Hispanic Pop'!G9/'[1]Total Pop'!G9*'[1]Unknown Origin Count'!G9/'[1]Hispanic Count'!G9*100</f>
        <v>0.09537852665609184</v>
      </c>
      <c r="H9" s="9">
        <f>'[1]Hispanic Pop'!H9/'[1]Total Pop'!H9*'[1]Unknown Origin Count'!H9/'[1]Hispanic Count'!H9*100</f>
        <v>0.1245771903660422</v>
      </c>
      <c r="I9" s="9">
        <f>'[1]Hispanic Pop'!I9/'[1]Total Pop'!I9*'[1]Unknown Origin Count'!I9/'[1]Hispanic Count'!I9*100</f>
        <v>0.013762825484430627</v>
      </c>
      <c r="J9" s="9">
        <f>'[1]Hispanic Pop'!J9/'[1]Total Pop'!J9*'[1]Unknown Origin Count'!J9/'[1]Hispanic Count'!J9*100</f>
        <v>0.1286007016519496</v>
      </c>
      <c r="K9" s="9">
        <f>'[1]Hispanic Pop'!K9/'[1]Total Pop'!K9*'[1]Unknown Origin Count'!K9/'[1]Hispanic Count'!K9*100</f>
        <v>0.22051261151436785</v>
      </c>
      <c r="L9" s="9">
        <f>'[1]Hispanic Pop'!L9/'[1]Total Pop'!L9*'[1]Unknown Origin Count'!L9/'[1]Hispanic Count'!L9*100</f>
        <v>0.12955904802453552</v>
      </c>
      <c r="M9" s="9">
        <f>'[1]Hispanic Pop'!M9/'[1]Total Pop'!M9*'[1]Unknown Origin Count'!M9/'[1]Hispanic Count'!M9*100</f>
        <v>0.05118798733912299</v>
      </c>
      <c r="N9" s="9">
        <f>'[1]Hispanic Pop'!N9/'[1]Total Pop'!N9*'[1]Unknown Origin Count'!N9/'[1]Hispanic Count'!N9*100</f>
        <v>0.037866510102278254</v>
      </c>
      <c r="O9" s="9">
        <f>'[1]Hispanic Pop'!O9/'[1]Total Pop'!O9*'[1]Unknown Origin Count'!O9/'[1]Hispanic Count'!O9*100</f>
        <v>0.030561794805632918</v>
      </c>
      <c r="P9" s="9">
        <f>'[1]Hispanic Pop'!P9/'[1]Total Pop'!P9*'[1]Unknown Origin Count'!P9/'[1]Hispanic Count'!P9*100</f>
        <v>0.01848854367884282</v>
      </c>
      <c r="Q9" s="9">
        <f>'[1]Hispanic Pop'!Q9/'[1]Total Pop'!Q9*'[1]Unknown Origin Count'!Q9/'[1]Hispanic Count'!Q9*100</f>
        <v>0.006032201589079619</v>
      </c>
      <c r="R9" s="9">
        <f>'[1]Hispanic Pop'!R9/'[1]Total Pop'!R9*'[1]Unknown Origin Count'!R9/'[1]Hispanic Count'!R9*100</f>
        <v>0</v>
      </c>
      <c r="S9" s="9">
        <f>'[1]Hispanic Pop'!S9/'[1]Total Pop'!S9*'[1]Unknown Origin Count'!S9/'[1]Hispanic Count'!S9*100</f>
        <v>0.05619769971663359</v>
      </c>
      <c r="T9" s="9">
        <f>'[1]Hispanic Pop'!T9/'[1]Total Pop'!T9*'[1]Unknown Origin Count'!T9/'[1]Hispanic Count'!T9*100</f>
        <v>0.06925683435084809</v>
      </c>
      <c r="U9" s="9">
        <f>'[1]Hispanic Pop'!U9/'[1]Total Pop'!U9*'[1]Unknown Origin Count'!U9/'[1]Hispanic Count'!U9*100</f>
        <v>0.08619890755541652</v>
      </c>
      <c r="V9" s="9">
        <f>'[1]Hispanic Pop'!V9/'[1]Total Pop'!V9*'[1]Unknown Origin Count'!V9/'[1]Hispanic Count'!V9*100</f>
        <v>0.18420495752024837</v>
      </c>
      <c r="W9" s="8"/>
    </row>
    <row r="10" spans="1:23" ht="12.75">
      <c r="A10" s="10" t="s">
        <v>56</v>
      </c>
      <c r="B10" s="9">
        <f>'[1]Hispanic Pop'!B10/'[1]Total Pop'!B10*'[1]Unknown Origin Count'!B10/'[1]Hispanic Count'!B10*100</f>
        <v>71.73818755260675</v>
      </c>
      <c r="C10" s="9">
        <f>'[1]Hispanic Pop'!C10/'[1]Total Pop'!C10*'[1]Unknown Origin Count'!C10/'[1]Hispanic Count'!C10*100</f>
        <v>20.83111284139395</v>
      </c>
      <c r="D10" s="9">
        <f>'[1]Hispanic Pop'!D10/'[1]Total Pop'!D10*'[1]Unknown Origin Count'!D10/'[1]Hispanic Count'!D10*100</f>
        <v>24.336793663441977</v>
      </c>
      <c r="E10" s="9">
        <f>'[1]Hispanic Pop'!E10/'[1]Total Pop'!E10*'[1]Unknown Origin Count'!E10/'[1]Hispanic Count'!E10*100</f>
        <v>6.989234027851624</v>
      </c>
      <c r="F10" s="9">
        <f>'[1]Hispanic Pop'!F10/'[1]Total Pop'!F10*'[1]Unknown Origin Count'!F10/'[1]Hispanic Count'!F10*100</f>
        <v>0.8595260658386079</v>
      </c>
      <c r="G10" s="9">
        <f>'[1]Hispanic Pop'!G10/'[1]Total Pop'!G10*'[1]Unknown Origin Count'!G10/'[1]Hispanic Count'!G10*100</f>
        <v>0.8030032136413892</v>
      </c>
      <c r="H10" s="9">
        <f>'[1]Hispanic Pop'!H10/'[1]Total Pop'!H10*'[1]Unknown Origin Count'!H10/'[1]Hispanic Count'!H10*100</f>
        <v>1.2130413395646467</v>
      </c>
      <c r="I10" s="9">
        <f>'[1]Hispanic Pop'!I10/'[1]Total Pop'!I10*'[1]Unknown Origin Count'!I10/'[1]Hispanic Count'!I10*100</f>
        <v>2.3167733633726533</v>
      </c>
      <c r="J10" s="9">
        <f>'[1]Hispanic Pop'!J10/'[1]Total Pop'!J10*'[1]Unknown Origin Count'!J10/'[1]Hispanic Count'!J10*100</f>
        <v>1.9315311342186776</v>
      </c>
      <c r="K10" s="9">
        <f>'[1]Hispanic Pop'!K10/'[1]Total Pop'!K10*'[1]Unknown Origin Count'!K10/'[1]Hispanic Count'!K10*100</f>
        <v>2.096722880081634</v>
      </c>
      <c r="L10" s="9">
        <f>'[1]Hispanic Pop'!L10/'[1]Total Pop'!L10*'[1]Unknown Origin Count'!L10/'[1]Hispanic Count'!L10*100</f>
        <v>5.32488123258735</v>
      </c>
      <c r="M10" s="9">
        <f>'[1]Hispanic Pop'!M10/'[1]Total Pop'!M10*'[1]Unknown Origin Count'!M10/'[1]Hispanic Count'!M10*100</f>
        <v>4.114516905980184</v>
      </c>
      <c r="N10" s="9">
        <f>'[1]Hispanic Pop'!N10/'[1]Total Pop'!N10*'[1]Unknown Origin Count'!N10/'[1]Hispanic Count'!N10*100</f>
        <v>1.853166249632939</v>
      </c>
      <c r="O10" s="9">
        <f>'[1]Hispanic Pop'!O10/'[1]Total Pop'!O10*'[1]Unknown Origin Count'!O10/'[1]Hispanic Count'!O10*100</f>
        <v>0.8976284399517965</v>
      </c>
      <c r="P10" s="9">
        <f>'[1]Hispanic Pop'!P10/'[1]Total Pop'!P10*'[1]Unknown Origin Count'!P10/'[1]Hispanic Count'!P10*100</f>
        <v>2.3164564472960327</v>
      </c>
      <c r="Q10" s="9">
        <f>'[1]Hispanic Pop'!Q10/'[1]Total Pop'!Q10*'[1]Unknown Origin Count'!Q10/'[1]Hispanic Count'!Q10*100</f>
        <v>0.06390794107982267</v>
      </c>
      <c r="R10" s="9">
        <f>'[1]Hispanic Pop'!R10/'[1]Total Pop'!R10*'[1]Unknown Origin Count'!R10/'[1]Hispanic Count'!R10*100</f>
        <v>0.02143862267570775</v>
      </c>
      <c r="S10" s="9">
        <f>'[1]Hispanic Pop'!S10/'[1]Total Pop'!S10*'[1]Unknown Origin Count'!S10/'[1]Hispanic Count'!S10*100</f>
        <v>0.01112584964733564</v>
      </c>
      <c r="T10" s="9">
        <f>'[1]Hispanic Pop'!T10/'[1]Total Pop'!T10*'[1]Unknown Origin Count'!T10/'[1]Hispanic Count'!T10*100</f>
        <v>0.011352191021576474</v>
      </c>
      <c r="U10" s="9">
        <f>'[1]Hispanic Pop'!U10/'[1]Total Pop'!U10*'[1]Unknown Origin Count'!U10/'[1]Hispanic Count'!U10*100</f>
        <v>0.011047181667643093</v>
      </c>
      <c r="V10" s="9">
        <f>'[1]Hispanic Pop'!V10/'[1]Total Pop'!V10*'[1]Unknown Origin Count'!V10/'[1]Hispanic Count'!V10*100</f>
        <v>0.01082769143417899</v>
      </c>
      <c r="W10" s="8" t="s">
        <v>9</v>
      </c>
    </row>
    <row r="11" spans="1:23" ht="12.75">
      <c r="A11" s="10" t="s">
        <v>55</v>
      </c>
      <c r="B11" s="9">
        <f>'[1]Hispanic Pop'!B11/'[1]Total Pop'!B11*'[1]Unknown Origin Count'!B11/'[1]Hispanic Count'!B11*100</f>
        <v>0.5040492390486766</v>
      </c>
      <c r="C11" s="9">
        <f>'[1]Hispanic Pop'!C11/'[1]Total Pop'!C11*'[1]Unknown Origin Count'!C11/'[1]Hispanic Count'!C11*100</f>
        <v>0.14049924199540642</v>
      </c>
      <c r="D11" s="9">
        <f>'[1]Hispanic Pop'!D11/'[1]Total Pop'!D11*'[1]Unknown Origin Count'!D11/'[1]Hispanic Count'!D11*100</f>
        <v>0.5087986805438329</v>
      </c>
      <c r="E11" s="9">
        <f>'[1]Hispanic Pop'!E11/'[1]Total Pop'!E11*'[1]Unknown Origin Count'!E11/'[1]Hispanic Count'!E11*100</f>
        <v>0.5653347074795647</v>
      </c>
      <c r="F11" s="9">
        <f>'[1]Hispanic Pop'!F11/'[1]Total Pop'!F11*'[1]Unknown Origin Count'!F11/'[1]Hispanic Count'!F11*100</f>
        <v>0.9017675874396891</v>
      </c>
      <c r="G11" s="9">
        <f>'[1]Hispanic Pop'!G11/'[1]Total Pop'!G11*'[1]Unknown Origin Count'!G11/'[1]Hispanic Count'!G11*100</f>
        <v>0.7543436038866169</v>
      </c>
      <c r="H11" s="9">
        <f>'[1]Hispanic Pop'!H11/'[1]Total Pop'!H11*'[1]Unknown Origin Count'!H11/'[1]Hispanic Count'!H11*100</f>
        <v>0.9873975695451938</v>
      </c>
      <c r="I11" s="9">
        <f>'[1]Hispanic Pop'!I11/'[1]Total Pop'!I11*'[1]Unknown Origin Count'!I11/'[1]Hispanic Count'!I11*100</f>
        <v>0.547010698217572</v>
      </c>
      <c r="J11" s="9">
        <f>'[1]Hispanic Pop'!J11/'[1]Total Pop'!J11*'[1]Unknown Origin Count'!J11/'[1]Hispanic Count'!J11*100</f>
        <v>0.30809422400074926</v>
      </c>
      <c r="K11" s="9">
        <f>'[1]Hispanic Pop'!K11/'[1]Total Pop'!K11*'[1]Unknown Origin Count'!K11/'[1]Hispanic Count'!K11*100</f>
        <v>1.7471121491173363</v>
      </c>
      <c r="L11" s="9">
        <f>'[1]Hispanic Pop'!L11/'[1]Total Pop'!L11*'[1]Unknown Origin Count'!L11/'[1]Hispanic Count'!L11*100</f>
        <v>1.6037342753799193</v>
      </c>
      <c r="M11" s="9">
        <f>'[1]Hispanic Pop'!M11/'[1]Total Pop'!M11*'[1]Unknown Origin Count'!M11/'[1]Hispanic Count'!M11*100</f>
        <v>1.8795565789608641</v>
      </c>
      <c r="N11" s="9">
        <f>'[1]Hispanic Pop'!N11/'[1]Total Pop'!N11*'[1]Unknown Origin Count'!N11/'[1]Hispanic Count'!N11*100</f>
        <v>1.0414106719558802</v>
      </c>
      <c r="O11" s="9">
        <f>'[1]Hispanic Pop'!O11/'[1]Total Pop'!O11*'[1]Unknown Origin Count'!O11/'[1]Hispanic Count'!O11*100</f>
        <v>1.8643165182210444</v>
      </c>
      <c r="P11" s="9">
        <f>'[1]Hispanic Pop'!P11/'[1]Total Pop'!P11*'[1]Unknown Origin Count'!P11/'[1]Hispanic Count'!P11*100</f>
        <v>1.371471001214755</v>
      </c>
      <c r="Q11" s="9">
        <f>'[1]Hispanic Pop'!Q11/'[1]Total Pop'!Q11*'[1]Unknown Origin Count'!Q11/'[1]Hispanic Count'!Q11*100</f>
        <v>0.5460076120609754</v>
      </c>
      <c r="R11" s="9">
        <f>'[1]Hispanic Pop'!R11/'[1]Total Pop'!R11*'[1]Unknown Origin Count'!R11/'[1]Hispanic Count'!R11*100</f>
        <v>1.5682516252205365</v>
      </c>
      <c r="S11" s="9">
        <f>'[1]Hispanic Pop'!S11/'[1]Total Pop'!S11*'[1]Unknown Origin Count'!S11/'[1]Hispanic Count'!S11*100</f>
        <v>3.5920378135229596</v>
      </c>
      <c r="T11" s="9">
        <f>'[1]Hispanic Pop'!T11/'[1]Total Pop'!T11*'[1]Unknown Origin Count'!T11/'[1]Hispanic Count'!T11*100</f>
        <v>4.214943721239303</v>
      </c>
      <c r="U11" s="9">
        <f>'[1]Hispanic Pop'!U11/'[1]Total Pop'!U11*'[1]Unknown Origin Count'!U11/'[1]Hispanic Count'!U11*100</f>
        <v>5.7932471657138</v>
      </c>
      <c r="V11" s="9">
        <f>'[1]Hispanic Pop'!V11/'[1]Total Pop'!V11*'[1]Unknown Origin Count'!V11/'[1]Hispanic Count'!V11*100</f>
        <v>6.200371486070309</v>
      </c>
      <c r="W11" s="8"/>
    </row>
    <row r="12" spans="1:23" ht="12.75">
      <c r="A12" s="10" t="s">
        <v>54</v>
      </c>
      <c r="B12" s="9">
        <f>'[1]Hispanic Pop'!B12/'[1]Total Pop'!B12*'[1]Unknown Origin Count'!B12/'[1]Hispanic Count'!B12*100</f>
        <v>1.3734823360653692</v>
      </c>
      <c r="C12" s="9">
        <f>'[1]Hispanic Pop'!C12/'[1]Total Pop'!C12*'[1]Unknown Origin Count'!C12/'[1]Hispanic Count'!C12*100</f>
        <v>2.2401756136729314</v>
      </c>
      <c r="D12" s="9">
        <f>'[1]Hispanic Pop'!D12/'[1]Total Pop'!D12*'[1]Unknown Origin Count'!D12/'[1]Hispanic Count'!D12*100</f>
        <v>2.199543765733218</v>
      </c>
      <c r="E12" s="9">
        <f>'[1]Hispanic Pop'!E12/'[1]Total Pop'!E12*'[1]Unknown Origin Count'!E12/'[1]Hispanic Count'!E12*100</f>
        <v>2.531290893178409</v>
      </c>
      <c r="F12" s="9">
        <f>'[1]Hispanic Pop'!F12/'[1]Total Pop'!F12*'[1]Unknown Origin Count'!F12/'[1]Hispanic Count'!F12*100</f>
        <v>1.16305163883481</v>
      </c>
      <c r="G12" s="9">
        <f>'[1]Hispanic Pop'!G12/'[1]Total Pop'!G12*'[1]Unknown Origin Count'!G12/'[1]Hispanic Count'!G12*100</f>
        <v>0.26014486831310457</v>
      </c>
      <c r="H12" s="9">
        <f>'[1]Hispanic Pop'!H12/'[1]Total Pop'!H12*'[1]Unknown Origin Count'!H12/'[1]Hispanic Count'!H12*100</f>
        <v>1.7708513699792174</v>
      </c>
      <c r="I12" s="9">
        <f>'[1]Hispanic Pop'!I12/'[1]Total Pop'!I12*'[1]Unknown Origin Count'!I12/'[1]Hispanic Count'!I12*100</f>
        <v>0.9012428311750531</v>
      </c>
      <c r="J12" s="9">
        <f>'[1]Hispanic Pop'!J12/'[1]Total Pop'!J12*'[1]Unknown Origin Count'!J12/'[1]Hispanic Count'!J12*100</f>
        <v>8.794801610469568</v>
      </c>
      <c r="K12" s="9">
        <f>'[1]Hispanic Pop'!K12/'[1]Total Pop'!K12*'[1]Unknown Origin Count'!K12/'[1]Hispanic Count'!K12*100</f>
        <v>6.914219384296355</v>
      </c>
      <c r="L12" s="9">
        <f>'[1]Hispanic Pop'!L12/'[1]Total Pop'!L12*'[1]Unknown Origin Count'!L12/'[1]Hispanic Count'!L12*100</f>
        <v>3.1956346167965513</v>
      </c>
      <c r="M12" s="9">
        <f>'[1]Hispanic Pop'!M12/'[1]Total Pop'!M12*'[1]Unknown Origin Count'!M12/'[1]Hispanic Count'!M12*100</f>
        <v>3.0559186707142154</v>
      </c>
      <c r="N12" s="9">
        <f>'[1]Hispanic Pop'!N12/'[1]Total Pop'!N12*'[1]Unknown Origin Count'!N12/'[1]Hispanic Count'!N12*100</f>
        <v>7.036803115371329</v>
      </c>
      <c r="O12" s="9">
        <f>'[1]Hispanic Pop'!O12/'[1]Total Pop'!O12*'[1]Unknown Origin Count'!O12/'[1]Hispanic Count'!O12*100</f>
        <v>6.82763880477021</v>
      </c>
      <c r="P12" s="9">
        <f>'[1]Hispanic Pop'!P12/'[1]Total Pop'!P12*'[1]Unknown Origin Count'!P12/'[1]Hispanic Count'!P12*100</f>
        <v>4.90947370398682</v>
      </c>
      <c r="Q12" s="9">
        <f>'[1]Hispanic Pop'!Q12/'[1]Total Pop'!Q12*'[1]Unknown Origin Count'!Q12/'[1]Hispanic Count'!Q12*100</f>
        <v>6.605534024604881</v>
      </c>
      <c r="R12" s="9">
        <f>'[1]Hispanic Pop'!R12/'[1]Total Pop'!R12*'[1]Unknown Origin Count'!R12/'[1]Hispanic Count'!R12*100</f>
        <v>10.282060808378143</v>
      </c>
      <c r="S12" s="9">
        <f>'[1]Hispanic Pop'!S12/'[1]Total Pop'!S12*'[1]Unknown Origin Count'!S12/'[1]Hispanic Count'!S12*100</f>
        <v>4.295306929411149</v>
      </c>
      <c r="T12" s="9">
        <f>'[1]Hispanic Pop'!T12/'[1]Total Pop'!T12*'[1]Unknown Origin Count'!T12/'[1]Hispanic Count'!T12*100</f>
        <v>4.426061119958086</v>
      </c>
      <c r="U12" s="9">
        <f>'[1]Hispanic Pop'!U12/'[1]Total Pop'!U12*'[1]Unknown Origin Count'!U12/'[1]Hispanic Count'!U12*100</f>
        <v>3.9189449928471483</v>
      </c>
      <c r="V12" s="9">
        <f>'[1]Hispanic Pop'!V12/'[1]Total Pop'!V12*'[1]Unknown Origin Count'!V12/'[1]Hispanic Count'!V12*100</f>
        <v>4.654293080396911</v>
      </c>
      <c r="W12" s="8">
        <v>2006</v>
      </c>
    </row>
    <row r="13" spans="1:23" ht="12.75">
      <c r="A13" s="10" t="s">
        <v>53</v>
      </c>
      <c r="B13" s="9">
        <f>'[1]Hispanic Pop'!B13/'[1]Total Pop'!B13*'[1]Unknown Origin Count'!B13/'[1]Hispanic Count'!B13*100</f>
        <v>0.5272090351212418</v>
      </c>
      <c r="C13" s="9">
        <f>'[1]Hispanic Pop'!C13/'[1]Total Pop'!C13*'[1]Unknown Origin Count'!C13/'[1]Hispanic Count'!C13*100</f>
        <v>0.40883276820832926</v>
      </c>
      <c r="D13" s="9">
        <f>'[1]Hispanic Pop'!D13/'[1]Total Pop'!D13*'[1]Unknown Origin Count'!D13/'[1]Hispanic Count'!D13*100</f>
        <v>0.4918648324707382</v>
      </c>
      <c r="E13" s="9">
        <f>'[1]Hispanic Pop'!E13/'[1]Total Pop'!E13*'[1]Unknown Origin Count'!E13/'[1]Hispanic Count'!E13*100</f>
        <v>0.47523429990651245</v>
      </c>
      <c r="F13" s="9">
        <f>'[1]Hispanic Pop'!F13/'[1]Total Pop'!F13*'[1]Unknown Origin Count'!F13/'[1]Hispanic Count'!F13*100</f>
        <v>0.4438573663716164</v>
      </c>
      <c r="G13" s="9">
        <f>'[1]Hispanic Pop'!G13/'[1]Total Pop'!G13*'[1]Unknown Origin Count'!G13/'[1]Hispanic Count'!G13*100</f>
        <v>0.7006155283892146</v>
      </c>
      <c r="H13" s="9">
        <f>'[1]Hispanic Pop'!H13/'[1]Total Pop'!H13*'[1]Unknown Origin Count'!H13/'[1]Hispanic Count'!H13*100</f>
        <v>0.7006227265846355</v>
      </c>
      <c r="I13" s="9">
        <f>'[1]Hispanic Pop'!I13/'[1]Total Pop'!I13*'[1]Unknown Origin Count'!I13/'[1]Hispanic Count'!I13*100</f>
        <v>0.6649605872171405</v>
      </c>
      <c r="J13" s="9">
        <f>'[1]Hispanic Pop'!J13/'[1]Total Pop'!J13*'[1]Unknown Origin Count'!J13/'[1]Hispanic Count'!J13*100</f>
        <v>0.6650492485570166</v>
      </c>
      <c r="K13" s="9">
        <f>'[1]Hispanic Pop'!K13/'[1]Total Pop'!K13*'[1]Unknown Origin Count'!K13/'[1]Hispanic Count'!K13*100</f>
        <v>0.5848718631300579</v>
      </c>
      <c r="L13" s="9">
        <f>'[1]Hispanic Pop'!L13/'[1]Total Pop'!L13*'[1]Unknown Origin Count'!L13/'[1]Hispanic Count'!L13*100</f>
        <v>0.6019690667407537</v>
      </c>
      <c r="M13" s="9">
        <f>'[1]Hispanic Pop'!M13/'[1]Total Pop'!M13*'[1]Unknown Origin Count'!M13/'[1]Hispanic Count'!M13*100</f>
        <v>0.507502754548496</v>
      </c>
      <c r="N13" s="9">
        <f>'[1]Hispanic Pop'!N13/'[1]Total Pop'!N13*'[1]Unknown Origin Count'!N13/'[1]Hispanic Count'!N13*100</f>
        <v>0.5533703445711317</v>
      </c>
      <c r="O13" s="9">
        <f>'[1]Hispanic Pop'!O13/'[1]Total Pop'!O13*'[1]Unknown Origin Count'!O13/'[1]Hispanic Count'!O13*100</f>
        <v>0.587219060272807</v>
      </c>
      <c r="P13" s="9">
        <f>'[1]Hispanic Pop'!P13/'[1]Total Pop'!P13*'[1]Unknown Origin Count'!P13/'[1]Hispanic Count'!P13*100</f>
        <v>0.600891661681271</v>
      </c>
      <c r="Q13" s="9">
        <f>'[1]Hispanic Pop'!Q13/'[1]Total Pop'!Q13*'[1]Unknown Origin Count'!Q13/'[1]Hispanic Count'!Q13*100</f>
        <v>0.42614780410426795</v>
      </c>
      <c r="R13" s="9">
        <f>'[1]Hispanic Pop'!R13/'[1]Total Pop'!R13*'[1]Unknown Origin Count'!R13/'[1]Hispanic Count'!R13*100</f>
        <v>0.2706747861922006</v>
      </c>
      <c r="S13" s="9">
        <f>'[1]Hispanic Pop'!S13/'[1]Total Pop'!S13*'[1]Unknown Origin Count'!S13/'[1]Hispanic Count'!S13*100</f>
        <v>0.2879765807903039</v>
      </c>
      <c r="T13" s="9">
        <f>'[1]Hispanic Pop'!T13/'[1]Total Pop'!T13*'[1]Unknown Origin Count'!T13/'[1]Hispanic Count'!T13*100</f>
        <v>0.3917239333800075</v>
      </c>
      <c r="U13" s="9">
        <f>'[1]Hispanic Pop'!U13/'[1]Total Pop'!U13*'[1]Unknown Origin Count'!U13/'[1]Hispanic Count'!U13*100</f>
        <v>0.5201768535614638</v>
      </c>
      <c r="V13" s="9">
        <f>'[1]Hispanic Pop'!V13/'[1]Total Pop'!V13*'[1]Unknown Origin Count'!V13/'[1]Hispanic Count'!V13*100</f>
        <v>0.43872860997981</v>
      </c>
      <c r="W13" s="8"/>
    </row>
    <row r="14" spans="1:23" ht="12.75">
      <c r="A14" s="10" t="s">
        <v>52</v>
      </c>
      <c r="B14" s="9">
        <f>'[1]Hispanic Pop'!B14/'[1]Total Pop'!B14*'[1]Unknown Origin Count'!B14/'[1]Hispanic Count'!B14*100</f>
        <v>2.3623311128327953</v>
      </c>
      <c r="C14" s="9">
        <f>'[1]Hispanic Pop'!C14/'[1]Total Pop'!C14*'[1]Unknown Origin Count'!C14/'[1]Hispanic Count'!C14*100</f>
        <v>2.670630013435415</v>
      </c>
      <c r="D14" s="9">
        <f>'[1]Hispanic Pop'!D14/'[1]Total Pop'!D14*'[1]Unknown Origin Count'!D14/'[1]Hispanic Count'!D14*100</f>
        <v>2.394975378220853</v>
      </c>
      <c r="E14" s="9">
        <f>'[1]Hispanic Pop'!E14/'[1]Total Pop'!E14*'[1]Unknown Origin Count'!E14/'[1]Hispanic Count'!E14*100</f>
        <v>1.8565908537309959</v>
      </c>
      <c r="F14" s="9">
        <f>'[1]Hispanic Pop'!F14/'[1]Total Pop'!F14*'[1]Unknown Origin Count'!F14/'[1]Hispanic Count'!F14*100</f>
        <v>2.8525888214370427</v>
      </c>
      <c r="G14" s="9">
        <f>'[1]Hispanic Pop'!G14/'[1]Total Pop'!G14*'[1]Unknown Origin Count'!G14/'[1]Hispanic Count'!G14*100</f>
        <v>2.415844100388212</v>
      </c>
      <c r="H14" s="9">
        <f>'[1]Hispanic Pop'!H14/'[1]Total Pop'!H14*'[1]Unknown Origin Count'!H14/'[1]Hispanic Count'!H14*100</f>
        <v>2.4780605509948983</v>
      </c>
      <c r="I14" s="9">
        <f>'[1]Hispanic Pop'!I14/'[1]Total Pop'!I14*'[1]Unknown Origin Count'!I14/'[1]Hispanic Count'!I14*100</f>
        <v>2.4413786195121956</v>
      </c>
      <c r="J14" s="9">
        <f>'[1]Hispanic Pop'!J14/'[1]Total Pop'!J14*'[1]Unknown Origin Count'!J14/'[1]Hispanic Count'!J14*100</f>
        <v>1.6203412371337063</v>
      </c>
      <c r="K14" s="9">
        <f>'[1]Hispanic Pop'!K14/'[1]Total Pop'!K14*'[1]Unknown Origin Count'!K14/'[1]Hispanic Count'!K14*100</f>
        <v>1.4372624879016238</v>
      </c>
      <c r="L14" s="9">
        <f>'[1]Hispanic Pop'!L14/'[1]Total Pop'!L14*'[1]Unknown Origin Count'!L14/'[1]Hispanic Count'!L14*100</f>
        <v>0.9758549728209288</v>
      </c>
      <c r="M14" s="9">
        <f>'[1]Hispanic Pop'!M14/'[1]Total Pop'!M14*'[1]Unknown Origin Count'!M14/'[1]Hispanic Count'!M14*100</f>
        <v>1.2571127129621917</v>
      </c>
      <c r="N14" s="9">
        <f>'[1]Hispanic Pop'!N14/'[1]Total Pop'!N14*'[1]Unknown Origin Count'!N14/'[1]Hispanic Count'!N14*100</f>
        <v>0.8386800474097801</v>
      </c>
      <c r="O14" s="9">
        <f>'[1]Hispanic Pop'!O14/'[1]Total Pop'!O14*'[1]Unknown Origin Count'!O14/'[1]Hispanic Count'!O14*100</f>
        <v>0.8516551441538912</v>
      </c>
      <c r="P14" s="9">
        <f>'[1]Hispanic Pop'!P14/'[1]Total Pop'!P14*'[1]Unknown Origin Count'!P14/'[1]Hispanic Count'!P14*100</f>
        <v>0.666109101600521</v>
      </c>
      <c r="Q14" s="9">
        <f>'[1]Hispanic Pop'!Q14/'[1]Total Pop'!Q14*'[1]Unknown Origin Count'!Q14/'[1]Hispanic Count'!Q14*100</f>
        <v>0.7314587822633054</v>
      </c>
      <c r="R14" s="9">
        <f>'[1]Hispanic Pop'!R14/'[1]Total Pop'!R14*'[1]Unknown Origin Count'!R14/'[1]Hispanic Count'!R14*100</f>
        <v>2.566113604143761</v>
      </c>
      <c r="S14" s="9">
        <f>'[1]Hispanic Pop'!S14/'[1]Total Pop'!S14*'[1]Unknown Origin Count'!S14/'[1]Hispanic Count'!S14*100</f>
        <v>0.5204524104947826</v>
      </c>
      <c r="T14" s="9">
        <f>'[1]Hispanic Pop'!T14/'[1]Total Pop'!T14*'[1]Unknown Origin Count'!T14/'[1]Hispanic Count'!T14*100</f>
        <v>0.16002871711112465</v>
      </c>
      <c r="U14" s="9">
        <f>'[1]Hispanic Pop'!U14/'[1]Total Pop'!U14*'[1]Unknown Origin Count'!U14/'[1]Hispanic Count'!U14*100</f>
        <v>0.09933732223589145</v>
      </c>
      <c r="V14" s="9">
        <f>'[1]Hispanic Pop'!V14/'[1]Total Pop'!V14*'[1]Unknown Origin Count'!V14/'[1]Hispanic Count'!V14*100</f>
        <v>1.807909560906625</v>
      </c>
      <c r="W14" s="8"/>
    </row>
    <row r="15" spans="1:23" ht="12.75">
      <c r="A15" s="10" t="s">
        <v>51</v>
      </c>
      <c r="B15" s="9">
        <f>'[1]Hispanic Pop'!B15/'[1]Total Pop'!B15*'[1]Unknown Origin Count'!B15/'[1]Hispanic Count'!B15*100</f>
        <v>0.139426362673789</v>
      </c>
      <c r="C15" s="9">
        <f>'[1]Hispanic Pop'!C15/'[1]Total Pop'!C15*'[1]Unknown Origin Count'!C15/'[1]Hispanic Count'!C15*100</f>
        <v>0.10702218310807976</v>
      </c>
      <c r="D15" s="9">
        <f>'[1]Hispanic Pop'!D15/'[1]Total Pop'!D15*'[1]Unknown Origin Count'!D15/'[1]Hispanic Count'!D15*100</f>
        <v>0.17089802139342505</v>
      </c>
      <c r="E15" s="9">
        <f>'[1]Hispanic Pop'!E15/'[1]Total Pop'!E15*'[1]Unknown Origin Count'!E15/'[1]Hispanic Count'!E15*100</f>
        <v>0.13122820056124979</v>
      </c>
      <c r="F15" s="9">
        <f>'[1]Hispanic Pop'!F15/'[1]Total Pop'!F15*'[1]Unknown Origin Count'!F15/'[1]Hispanic Count'!F15*100</f>
        <v>0.10176025958893514</v>
      </c>
      <c r="G15" s="9">
        <f>'[1]Hispanic Pop'!G15/'[1]Total Pop'!G15*'[1]Unknown Origin Count'!G15/'[1]Hispanic Count'!G15*100</f>
        <v>0.08302528180128906</v>
      </c>
      <c r="H15" s="9">
        <f>'[1]Hispanic Pop'!H15/'[1]Total Pop'!H15*'[1]Unknown Origin Count'!H15/'[1]Hispanic Count'!H15*100</f>
        <v>0.12154208834166765</v>
      </c>
      <c r="I15" s="9">
        <f>'[1]Hispanic Pop'!I15/'[1]Total Pop'!I15*'[1]Unknown Origin Count'!I15/'[1]Hispanic Count'!I15*100</f>
        <v>0.1860071343060037</v>
      </c>
      <c r="J15" s="9">
        <f>'[1]Hispanic Pop'!J15/'[1]Total Pop'!J15*'[1]Unknown Origin Count'!J15/'[1]Hispanic Count'!J15*100</f>
        <v>0.21243961969732253</v>
      </c>
      <c r="K15" s="9">
        <f>'[1]Hispanic Pop'!K15/'[1]Total Pop'!K15*'[1]Unknown Origin Count'!K15/'[1]Hispanic Count'!K15*100</f>
        <v>0.1201974121737507</v>
      </c>
      <c r="L15" s="9">
        <f>'[1]Hispanic Pop'!L15/'[1]Total Pop'!L15*'[1]Unknown Origin Count'!L15/'[1]Hispanic Count'!L15*100</f>
        <v>0.2319370360085009</v>
      </c>
      <c r="M15" s="9">
        <f>'[1]Hispanic Pop'!M15/'[1]Total Pop'!M15*'[1]Unknown Origin Count'!M15/'[1]Hispanic Count'!M15*100</f>
        <v>0.32210378692138675</v>
      </c>
      <c r="N15" s="9">
        <f>'[1]Hispanic Pop'!N15/'[1]Total Pop'!N15*'[1]Unknown Origin Count'!N15/'[1]Hispanic Count'!N15*100</f>
        <v>0.1867141121791565</v>
      </c>
      <c r="O15" s="9">
        <f>'[1]Hispanic Pop'!O15/'[1]Total Pop'!O15*'[1]Unknown Origin Count'!O15/'[1]Hispanic Count'!O15*100</f>
        <v>0.18350077613255417</v>
      </c>
      <c r="P15" s="9">
        <f>'[1]Hispanic Pop'!P15/'[1]Total Pop'!P15*'[1]Unknown Origin Count'!P15/'[1]Hispanic Count'!P15*100</f>
        <v>0.2565194176342742</v>
      </c>
      <c r="Q15" s="9">
        <f>'[1]Hispanic Pop'!Q15/'[1]Total Pop'!Q15*'[1]Unknown Origin Count'!Q15/'[1]Hispanic Count'!Q15*100</f>
        <v>0.4394677937187733</v>
      </c>
      <c r="R15" s="9">
        <f>'[1]Hispanic Pop'!R15/'[1]Total Pop'!R15*'[1]Unknown Origin Count'!R15/'[1]Hispanic Count'!R15*100</f>
        <v>1.1438142555715984</v>
      </c>
      <c r="S15" s="9">
        <f>'[1]Hispanic Pop'!S15/'[1]Total Pop'!S15*'[1]Unknown Origin Count'!S15/'[1]Hispanic Count'!S15*100</f>
        <v>0.7754453848621721</v>
      </c>
      <c r="T15" s="9">
        <f>'[1]Hispanic Pop'!T15/'[1]Total Pop'!T15*'[1]Unknown Origin Count'!T15/'[1]Hispanic Count'!T15*100</f>
        <v>0.8651794376106877</v>
      </c>
      <c r="U15" s="9">
        <f>'[1]Hispanic Pop'!U15/'[1]Total Pop'!U15*'[1]Unknown Origin Count'!U15/'[1]Hispanic Count'!U15*100</f>
        <v>0.5536419438395215</v>
      </c>
      <c r="V15" s="9">
        <f>'[1]Hispanic Pop'!V15/'[1]Total Pop'!V15*'[1]Unknown Origin Count'!V15/'[1]Hispanic Count'!V15*100</f>
        <v>0.9234751726577249</v>
      </c>
      <c r="W15" s="8"/>
    </row>
    <row r="16" spans="1:23" ht="12.75">
      <c r="A16" s="10" t="s">
        <v>50</v>
      </c>
      <c r="B16" s="9">
        <f>'[1]Hispanic Pop'!B16/'[1]Total Pop'!B16*'[1]Unknown Origin Count'!B16/'[1]Hispanic Count'!B16*100</f>
        <v>0.19911134792444654</v>
      </c>
      <c r="C16" s="9">
        <f>'[1]Hispanic Pop'!C16/'[1]Total Pop'!C16*'[1]Unknown Origin Count'!C16/'[1]Hispanic Count'!C16*100</f>
        <v>0.21520653984480514</v>
      </c>
      <c r="D16" s="9">
        <f>'[1]Hispanic Pop'!D16/'[1]Total Pop'!D16*'[1]Unknown Origin Count'!D16/'[1]Hispanic Count'!D16*100</f>
        <v>0.26052370463823676</v>
      </c>
      <c r="E16" s="9">
        <f>'[1]Hispanic Pop'!E16/'[1]Total Pop'!E16*'[1]Unknown Origin Count'!E16/'[1]Hispanic Count'!E16*100</f>
        <v>0.039825931232507945</v>
      </c>
      <c r="F16" s="9">
        <f>'[1]Hispanic Pop'!F16/'[1]Total Pop'!F16*'[1]Unknown Origin Count'!F16/'[1]Hispanic Count'!F16*100</f>
        <v>0.11404183333974435</v>
      </c>
      <c r="G16" s="9">
        <f>'[1]Hispanic Pop'!G16/'[1]Total Pop'!G16*'[1]Unknown Origin Count'!G16/'[1]Hispanic Count'!G16*100</f>
        <v>0.11993742488809296</v>
      </c>
      <c r="H16" s="9">
        <f>'[1]Hispanic Pop'!H16/'[1]Total Pop'!H16*'[1]Unknown Origin Count'!H16/'[1]Hispanic Count'!H16*100</f>
        <v>0.11675816834072167</v>
      </c>
      <c r="I16" s="9">
        <f>'[1]Hispanic Pop'!I16/'[1]Total Pop'!I16*'[1]Unknown Origin Count'!I16/'[1]Hispanic Count'!I16*100</f>
        <v>0.1498314783169468</v>
      </c>
      <c r="J16" s="9">
        <f>'[1]Hispanic Pop'!J16/'[1]Total Pop'!J16*'[1]Unknown Origin Count'!J16/'[1]Hispanic Count'!J16*100</f>
        <v>0.07046748356209658</v>
      </c>
      <c r="K16" s="9">
        <f>'[1]Hispanic Pop'!K16/'[1]Total Pop'!K16*'[1]Unknown Origin Count'!K16/'[1]Hispanic Count'!K16*100</f>
        <v>0.0405680549287873</v>
      </c>
      <c r="L16" s="9">
        <f>'[1]Hispanic Pop'!L16/'[1]Total Pop'!L16*'[1]Unknown Origin Count'!L16/'[1]Hispanic Count'!L16*100</f>
        <v>0.21431018298875743</v>
      </c>
      <c r="M16" s="9">
        <f>'[1]Hispanic Pop'!M16/'[1]Total Pop'!M16*'[1]Unknown Origin Count'!M16/'[1]Hispanic Count'!M16*100</f>
        <v>0.11860606774463545</v>
      </c>
      <c r="N16" s="9">
        <f>'[1]Hispanic Pop'!N16/'[1]Total Pop'!N16*'[1]Unknown Origin Count'!N16/'[1]Hispanic Count'!N16*100</f>
        <v>0.0751545747891617</v>
      </c>
      <c r="O16" s="9">
        <f>'[1]Hispanic Pop'!O16/'[1]Total Pop'!O16*'[1]Unknown Origin Count'!O16/'[1]Hispanic Count'!O16*100</f>
        <v>0.27343807302439527</v>
      </c>
      <c r="P16" s="9">
        <f>'[1]Hispanic Pop'!P16/'[1]Total Pop'!P16*'[1]Unknown Origin Count'!P16/'[1]Hispanic Count'!P16*100</f>
        <v>0.4796174917622356</v>
      </c>
      <c r="Q16" s="9">
        <f>'[1]Hispanic Pop'!Q16/'[1]Total Pop'!Q16*'[1]Unknown Origin Count'!Q16/'[1]Hispanic Count'!Q16*100</f>
        <v>0.17167286010645566</v>
      </c>
      <c r="R16" s="9">
        <f>'[1]Hispanic Pop'!R16/'[1]Total Pop'!R16*'[1]Unknown Origin Count'!R16/'[1]Hispanic Count'!R16*100</f>
        <v>0.35699419427134793</v>
      </c>
      <c r="S16" s="9">
        <f>'[1]Hispanic Pop'!S16/'[1]Total Pop'!S16*'[1]Unknown Origin Count'!S16/'[1]Hispanic Count'!S16*100</f>
        <v>0.41668826823350924</v>
      </c>
      <c r="T16" s="9">
        <f>'[1]Hispanic Pop'!T16/'[1]Total Pop'!T16*'[1]Unknown Origin Count'!T16/'[1]Hispanic Count'!T16*100</f>
        <v>0.21869055798550996</v>
      </c>
      <c r="U16" s="9">
        <f>'[1]Hispanic Pop'!U16/'[1]Total Pop'!U16*'[1]Unknown Origin Count'!U16/'[1]Hispanic Count'!U16*100</f>
        <v>0.03556325217578002</v>
      </c>
      <c r="V16" s="9">
        <f>'[1]Hispanic Pop'!V16/'[1]Total Pop'!V16*'[1]Unknown Origin Count'!V16/'[1]Hispanic Count'!V16*100</f>
        <v>0.14455230166877153</v>
      </c>
      <c r="W16" s="8"/>
    </row>
    <row r="17" spans="1:23" ht="12.75">
      <c r="A17" s="10" t="s">
        <v>49</v>
      </c>
      <c r="B17" s="9">
        <f>'[1]Hispanic Pop'!B17/'[1]Total Pop'!B17*'[1]Unknown Origin Count'!B17/'[1]Hispanic Count'!B17*100</f>
        <v>3.3594836070833716</v>
      </c>
      <c r="C17" s="9">
        <f>'[1]Hispanic Pop'!C17/'[1]Total Pop'!C17*'[1]Unknown Origin Count'!C17/'[1]Hispanic Count'!C17*100</f>
        <v>3.425450426235889</v>
      </c>
      <c r="D17" s="9">
        <f>'[1]Hispanic Pop'!D17/'[1]Total Pop'!D17*'[1]Unknown Origin Count'!D17/'[1]Hispanic Count'!D17*100</f>
        <v>2.51762424964663</v>
      </c>
      <c r="E17" s="9">
        <f>'[1]Hispanic Pop'!E17/'[1]Total Pop'!E17*'[1]Unknown Origin Count'!E17/'[1]Hispanic Count'!E17*100</f>
        <v>3.1495280639115975</v>
      </c>
      <c r="F17" s="9">
        <f>'[1]Hispanic Pop'!F17/'[1]Total Pop'!F17*'[1]Unknown Origin Count'!F17/'[1]Hispanic Count'!F17*100</f>
        <v>2.8557939099899894</v>
      </c>
      <c r="G17" s="9">
        <f>'[1]Hispanic Pop'!G17/'[1]Total Pop'!G17*'[1]Unknown Origin Count'!G17/'[1]Hispanic Count'!G17*100</f>
        <v>4.292361559179786</v>
      </c>
      <c r="H17" s="9">
        <f>'[1]Hispanic Pop'!H17/'[1]Total Pop'!H17*'[1]Unknown Origin Count'!H17/'[1]Hispanic Count'!H17*100</f>
        <v>4.740422048415885</v>
      </c>
      <c r="I17" s="9">
        <f>'[1]Hispanic Pop'!I17/'[1]Total Pop'!I17*'[1]Unknown Origin Count'!I17/'[1]Hispanic Count'!I17*100</f>
        <v>4.293297169605048</v>
      </c>
      <c r="J17" s="9">
        <f>'[1]Hispanic Pop'!J17/'[1]Total Pop'!J17*'[1]Unknown Origin Count'!J17/'[1]Hispanic Count'!J17*100</f>
        <v>4.311797990722443</v>
      </c>
      <c r="K17" s="9">
        <f>'[1]Hispanic Pop'!K17/'[1]Total Pop'!K17*'[1]Unknown Origin Count'!K17/'[1]Hispanic Count'!K17*100</f>
        <v>1.8763436884133633</v>
      </c>
      <c r="L17" s="9">
        <f>'[1]Hispanic Pop'!L17/'[1]Total Pop'!L17*'[1]Unknown Origin Count'!L17/'[1]Hispanic Count'!L17*100</f>
        <v>3.205711211065819</v>
      </c>
      <c r="M17" s="9">
        <f>'[1]Hispanic Pop'!M17/'[1]Total Pop'!M17*'[1]Unknown Origin Count'!M17/'[1]Hispanic Count'!M17*100</f>
        <v>3.906531146621311</v>
      </c>
      <c r="N17" s="9">
        <f>'[1]Hispanic Pop'!N17/'[1]Total Pop'!N17*'[1]Unknown Origin Count'!N17/'[1]Hispanic Count'!N17*100</f>
        <v>3.6709134116937006</v>
      </c>
      <c r="O17" s="9">
        <f>'[1]Hispanic Pop'!O17/'[1]Total Pop'!O17*'[1]Unknown Origin Count'!O17/'[1]Hispanic Count'!O17*100</f>
        <v>2.4714234745584185</v>
      </c>
      <c r="P17" s="9">
        <f>'[1]Hispanic Pop'!P17/'[1]Total Pop'!P17*'[1]Unknown Origin Count'!P17/'[1]Hispanic Count'!P17*100</f>
        <v>3.0025607048123657</v>
      </c>
      <c r="Q17" s="9">
        <f>'[1]Hispanic Pop'!Q17/'[1]Total Pop'!Q17*'[1]Unknown Origin Count'!Q17/'[1]Hispanic Count'!Q17*100</f>
        <v>2.6640267028777265</v>
      </c>
      <c r="R17" s="9">
        <f>'[1]Hispanic Pop'!R17/'[1]Total Pop'!R17*'[1]Unknown Origin Count'!R17/'[1]Hispanic Count'!R17*100</f>
        <v>1.949085355330801</v>
      </c>
      <c r="S17" s="9">
        <f>'[1]Hispanic Pop'!S17/'[1]Total Pop'!S17*'[1]Unknown Origin Count'!S17/'[1]Hispanic Count'!S17*100</f>
        <v>2.2970078252985946</v>
      </c>
      <c r="T17" s="9">
        <f>'[1]Hispanic Pop'!T17/'[1]Total Pop'!T17*'[1]Unknown Origin Count'!T17/'[1]Hispanic Count'!T17*100</f>
        <v>4.082048897588673</v>
      </c>
      <c r="U17" s="9">
        <f>'[1]Hispanic Pop'!U17/'[1]Total Pop'!U17*'[1]Unknown Origin Count'!U17/'[1]Hispanic Count'!U17*100</f>
        <v>1.5675398050784797</v>
      </c>
      <c r="V17" s="9">
        <f>'[1]Hispanic Pop'!V17/'[1]Total Pop'!V17*'[1]Unknown Origin Count'!V17/'[1]Hispanic Count'!V17*100</f>
        <v>0.9661361563518416</v>
      </c>
      <c r="W17" s="8"/>
    </row>
    <row r="18" spans="1:23" ht="12.75">
      <c r="A18" s="10" t="s">
        <v>48</v>
      </c>
      <c r="B18" s="9">
        <f>'[1]Hispanic Pop'!B18/'[1]Total Pop'!B18*'[1]Unknown Origin Count'!B18/'[1]Hispanic Count'!B18*100</f>
        <v>1.354478996660662</v>
      </c>
      <c r="C18" s="9">
        <f>'[1]Hispanic Pop'!C18/'[1]Total Pop'!C18*'[1]Unknown Origin Count'!C18/'[1]Hispanic Count'!C18*100</f>
        <v>0.6328804827930848</v>
      </c>
      <c r="D18" s="9">
        <f>'[1]Hispanic Pop'!D18/'[1]Total Pop'!D18*'[1]Unknown Origin Count'!D18/'[1]Hispanic Count'!D18*100</f>
        <v>0.3249592608254819</v>
      </c>
      <c r="E18" s="9">
        <f>'[1]Hispanic Pop'!E18/'[1]Total Pop'!E18*'[1]Unknown Origin Count'!E18/'[1]Hispanic Count'!E18*100</f>
        <v>0.22214610812302898</v>
      </c>
      <c r="F18" s="9">
        <f>'[1]Hispanic Pop'!F18/'[1]Total Pop'!F18*'[1]Unknown Origin Count'!F18/'[1]Hispanic Count'!F18*100</f>
        <v>0.45022494216076375</v>
      </c>
      <c r="G18" s="9">
        <f>'[1]Hispanic Pop'!G18/'[1]Total Pop'!G18*'[1]Unknown Origin Count'!G18/'[1]Hispanic Count'!G18*100</f>
        <v>0.5638520483279714</v>
      </c>
      <c r="H18" s="9">
        <f>'[1]Hispanic Pop'!H18/'[1]Total Pop'!H18*'[1]Unknown Origin Count'!H18/'[1]Hispanic Count'!H18*100</f>
        <v>0.2659653249436916</v>
      </c>
      <c r="I18" s="9">
        <f>'[1]Hispanic Pop'!I18/'[1]Total Pop'!I18*'[1]Unknown Origin Count'!I18/'[1]Hispanic Count'!I18*100</f>
        <v>0.19884193696047978</v>
      </c>
      <c r="J18" s="9">
        <f>'[1]Hispanic Pop'!J18/'[1]Total Pop'!J18*'[1]Unknown Origin Count'!J18/'[1]Hispanic Count'!J18*100</f>
        <v>0.299400369674357</v>
      </c>
      <c r="K18" s="9">
        <f>'[1]Hispanic Pop'!K18/'[1]Total Pop'!K18*'[1]Unknown Origin Count'!K18/'[1]Hispanic Count'!K18*100</f>
        <v>0.18566983045763674</v>
      </c>
      <c r="L18" s="9">
        <f>'[1]Hispanic Pop'!L18/'[1]Total Pop'!L18*'[1]Unknown Origin Count'!L18/'[1]Hispanic Count'!L18*100</f>
        <v>0.18294760713586078</v>
      </c>
      <c r="M18" s="9">
        <f>'[1]Hispanic Pop'!M18/'[1]Total Pop'!M18*'[1]Unknown Origin Count'!M18/'[1]Hispanic Count'!M18*100</f>
        <v>0.1964416194848176</v>
      </c>
      <c r="N18" s="9">
        <f>'[1]Hispanic Pop'!N18/'[1]Total Pop'!N18*'[1]Unknown Origin Count'!N18/'[1]Hispanic Count'!N18*100</f>
        <v>0.15639981429209016</v>
      </c>
      <c r="O18" s="9">
        <f>'[1]Hispanic Pop'!O18/'[1]Total Pop'!O18*'[1]Unknown Origin Count'!O18/'[1]Hispanic Count'!O18*100</f>
        <v>0.18822581504603597</v>
      </c>
      <c r="P18" s="9">
        <f>'[1]Hispanic Pop'!P18/'[1]Total Pop'!P18*'[1]Unknown Origin Count'!P18/'[1]Hispanic Count'!P18*100</f>
        <v>0.2283717368383229</v>
      </c>
      <c r="Q18" s="9">
        <f>'[1]Hispanic Pop'!Q18/'[1]Total Pop'!Q18*'[1]Unknown Origin Count'!Q18/'[1]Hispanic Count'!Q18*100</f>
        <v>0.49350674957193524</v>
      </c>
      <c r="R18" s="9">
        <f>'[1]Hispanic Pop'!R18/'[1]Total Pop'!R18*'[1]Unknown Origin Count'!R18/'[1]Hispanic Count'!R18*100</f>
        <v>0.1384314481840975</v>
      </c>
      <c r="S18" s="9">
        <f>'[1]Hispanic Pop'!S18/'[1]Total Pop'!S18*'[1]Unknown Origin Count'!S18/'[1]Hispanic Count'!S18*100</f>
        <v>0.08192774494068004</v>
      </c>
      <c r="T18" s="9">
        <f>'[1]Hispanic Pop'!T18/'[1]Total Pop'!T18*'[1]Unknown Origin Count'!T18/'[1]Hispanic Count'!T18*100</f>
        <v>6.36901351631276</v>
      </c>
      <c r="U18" s="9">
        <f>'[1]Hispanic Pop'!U18/'[1]Total Pop'!U18*'[1]Unknown Origin Count'!U18/'[1]Hispanic Count'!U18*100</f>
        <v>2.495171433973181</v>
      </c>
      <c r="V18" s="9">
        <f>'[1]Hispanic Pop'!V18/'[1]Total Pop'!V18*'[1]Unknown Origin Count'!V18/'[1]Hispanic Count'!V18*100</f>
        <v>2.5216020078855155</v>
      </c>
      <c r="W18" s="8"/>
    </row>
    <row r="19" spans="1:23" ht="12.75">
      <c r="A19" s="10" t="s">
        <v>47</v>
      </c>
      <c r="B19" s="9">
        <f>'[1]Hispanic Pop'!B19/'[1]Total Pop'!B19*'[1]Unknown Origin Count'!B19/'[1]Hispanic Count'!B19*100</f>
        <v>0.2869722526067793</v>
      </c>
      <c r="C19" s="9">
        <f>'[1]Hispanic Pop'!C19/'[1]Total Pop'!C19*'[1]Unknown Origin Count'!C19/'[1]Hispanic Count'!C19*100</f>
        <v>0.23348125565560046</v>
      </c>
      <c r="D19" s="9">
        <f>'[1]Hispanic Pop'!D19/'[1]Total Pop'!D19*'[1]Unknown Origin Count'!D19/'[1]Hispanic Count'!D19*100</f>
        <v>0.20973966308927516</v>
      </c>
      <c r="E19" s="9">
        <f>'[1]Hispanic Pop'!E19/'[1]Total Pop'!E19*'[1]Unknown Origin Count'!E19/'[1]Hispanic Count'!E19*100</f>
        <v>0.16663474127982061</v>
      </c>
      <c r="F19" s="9">
        <f>'[1]Hispanic Pop'!F19/'[1]Total Pop'!F19*'[1]Unknown Origin Count'!F19/'[1]Hispanic Count'!F19*100</f>
        <v>0.27058180560456807</v>
      </c>
      <c r="G19" s="9">
        <f>'[1]Hispanic Pop'!G19/'[1]Total Pop'!G19*'[1]Unknown Origin Count'!G19/'[1]Hispanic Count'!G19*100</f>
        <v>0.19477855117582876</v>
      </c>
      <c r="H19" s="9">
        <f>'[1]Hispanic Pop'!H19/'[1]Total Pop'!H19*'[1]Unknown Origin Count'!H19/'[1]Hispanic Count'!H19*100</f>
        <v>0.21640419947506562</v>
      </c>
      <c r="I19" s="9">
        <f>'[1]Hispanic Pop'!I19/'[1]Total Pop'!I19*'[1]Unknown Origin Count'!I19/'[1]Hispanic Count'!I19*100</f>
        <v>0.08093893113104408</v>
      </c>
      <c r="J19" s="9">
        <f>'[1]Hispanic Pop'!J19/'[1]Total Pop'!J19*'[1]Unknown Origin Count'!J19/'[1]Hispanic Count'!J19*100</f>
        <v>0.14210213765772745</v>
      </c>
      <c r="K19" s="9">
        <f>'[1]Hispanic Pop'!K19/'[1]Total Pop'!K19*'[1]Unknown Origin Count'!K19/'[1]Hispanic Count'!K19*100</f>
        <v>0.12734136079815622</v>
      </c>
      <c r="L19" s="9">
        <f>'[1]Hispanic Pop'!L19/'[1]Total Pop'!L19*'[1]Unknown Origin Count'!L19/'[1]Hispanic Count'!L19*100</f>
        <v>0.1646127759149868</v>
      </c>
      <c r="M19" s="9">
        <f>'[1]Hispanic Pop'!M19/'[1]Total Pop'!M19*'[1]Unknown Origin Count'!M19/'[1]Hispanic Count'!M19*100</f>
        <v>0.05740670234988898</v>
      </c>
      <c r="N19" s="9">
        <f>'[1]Hispanic Pop'!N19/'[1]Total Pop'!N19*'[1]Unknown Origin Count'!N19/'[1]Hispanic Count'!N19*100</f>
        <v>0.12617251116684886</v>
      </c>
      <c r="O19" s="9">
        <f>'[1]Hispanic Pop'!O19/'[1]Total Pop'!O19*'[1]Unknown Origin Count'!O19/'[1]Hispanic Count'!O19*100</f>
        <v>0.03848433637158922</v>
      </c>
      <c r="P19" s="9">
        <f>'[1]Hispanic Pop'!P19/'[1]Total Pop'!P19*'[1]Unknown Origin Count'!P19/'[1]Hispanic Count'!P19*100</f>
        <v>0.01915724358447783</v>
      </c>
      <c r="Q19" s="9">
        <f>'[1]Hispanic Pop'!Q19/'[1]Total Pop'!Q19*'[1]Unknown Origin Count'!Q19/'[1]Hispanic Count'!Q19*100</f>
        <v>0.021696485101202076</v>
      </c>
      <c r="R19" s="9">
        <f>'[1]Hispanic Pop'!R19/'[1]Total Pop'!R19*'[1]Unknown Origin Count'!R19/'[1]Hispanic Count'!R19*100</f>
        <v>0.07681104416081838</v>
      </c>
      <c r="S19" s="9">
        <f>'[1]Hispanic Pop'!S19/'[1]Total Pop'!S19*'[1]Unknown Origin Count'!S19/'[1]Hispanic Count'!S19*100</f>
        <v>0</v>
      </c>
      <c r="T19" s="9">
        <f>'[1]Hispanic Pop'!T19/'[1]Total Pop'!T19*'[1]Unknown Origin Count'!T19/'[1]Hispanic Count'!T19*100</f>
        <v>0.06037643609847355</v>
      </c>
      <c r="U19" s="9">
        <f>'[1]Hispanic Pop'!U19/'[1]Total Pop'!U19*'[1]Unknown Origin Count'!U19/'[1]Hispanic Count'!U19*100</f>
        <v>0.0189577715803557</v>
      </c>
      <c r="V19" s="9">
        <f>'[1]Hispanic Pop'!V19/'[1]Total Pop'!V19*'[1]Unknown Origin Count'!V19/'[1]Hispanic Count'!V19*100</f>
        <v>0.024763495455821165</v>
      </c>
      <c r="W19" s="8"/>
    </row>
    <row r="20" spans="1:23" ht="12.75">
      <c r="A20" s="10" t="s">
        <v>46</v>
      </c>
      <c r="B20" s="9">
        <f>'[1]Hispanic Pop'!B20/'[1]Total Pop'!B20*'[1]Unknown Origin Count'!B20/'[1]Hispanic Count'!B20*100</f>
        <v>8.957564197121389</v>
      </c>
      <c r="C20" s="9">
        <f>'[1]Hispanic Pop'!C20/'[1]Total Pop'!C20*'[1]Unknown Origin Count'!C20/'[1]Hispanic Count'!C20*100</f>
        <v>8.492496251301711</v>
      </c>
      <c r="D20" s="9">
        <f>'[1]Hispanic Pop'!D20/'[1]Total Pop'!D20*'[1]Unknown Origin Count'!D20/'[1]Hispanic Count'!D20*100</f>
        <v>8.478973168555177</v>
      </c>
      <c r="E20" s="9">
        <f>'[1]Hispanic Pop'!E20/'[1]Total Pop'!E20*'[1]Unknown Origin Count'!E20/'[1]Hispanic Count'!E20*100</f>
        <v>8.379442707545081</v>
      </c>
      <c r="F20" s="9">
        <f>'[1]Hispanic Pop'!F20/'[1]Total Pop'!F20*'[1]Unknown Origin Count'!F20/'[1]Hispanic Count'!F20*100</f>
        <v>7.80945145403259</v>
      </c>
      <c r="G20" s="9">
        <f>'[1]Hispanic Pop'!G20/'[1]Total Pop'!G20*'[1]Unknown Origin Count'!G20/'[1]Hispanic Count'!G20*100</f>
        <v>7.718732617825887</v>
      </c>
      <c r="H20" s="9">
        <f>'[1]Hispanic Pop'!H20/'[1]Total Pop'!H20*'[1]Unknown Origin Count'!H20/'[1]Hispanic Count'!H20*100</f>
        <v>7.5614720319566935</v>
      </c>
      <c r="I20" s="9">
        <f>'[1]Hispanic Pop'!I20/'[1]Total Pop'!I20*'[1]Unknown Origin Count'!I20/'[1]Hispanic Count'!I20*100</f>
        <v>5.486657587393221</v>
      </c>
      <c r="J20" s="9">
        <f>'[1]Hispanic Pop'!J20/'[1]Total Pop'!J20*'[1]Unknown Origin Count'!J20/'[1]Hispanic Count'!J20*100</f>
        <v>4.849761944169641</v>
      </c>
      <c r="K20" s="9">
        <f>'[1]Hispanic Pop'!K20/'[1]Total Pop'!K20*'[1]Unknown Origin Count'!K20/'[1]Hispanic Count'!K20*100</f>
        <v>5.462644769505068</v>
      </c>
      <c r="L20" s="9">
        <f>'[1]Hispanic Pop'!L20/'[1]Total Pop'!L20*'[1]Unknown Origin Count'!L20/'[1]Hispanic Count'!L20*100</f>
        <v>5.498585957137406</v>
      </c>
      <c r="M20" s="9">
        <f>'[1]Hispanic Pop'!M20/'[1]Total Pop'!M20*'[1]Unknown Origin Count'!M20/'[1]Hispanic Count'!M20*100</f>
        <v>5.546552286422228</v>
      </c>
      <c r="N20" s="9">
        <f>'[1]Hispanic Pop'!N20/'[1]Total Pop'!N20*'[1]Unknown Origin Count'!N20/'[1]Hispanic Count'!N20*100</f>
        <v>5.112099871454097</v>
      </c>
      <c r="O20" s="9">
        <f>'[1]Hispanic Pop'!O20/'[1]Total Pop'!O20*'[1]Unknown Origin Count'!O20/'[1]Hispanic Count'!O20*100</f>
        <v>4.936487083410115</v>
      </c>
      <c r="P20" s="9">
        <f>'[1]Hispanic Pop'!P20/'[1]Total Pop'!P20*'[1]Unknown Origin Count'!P20/'[1]Hispanic Count'!P20*100</f>
        <v>6.606272575529784</v>
      </c>
      <c r="Q20" s="9">
        <f>'[1]Hispanic Pop'!Q20/'[1]Total Pop'!Q20*'[1]Unknown Origin Count'!Q20/'[1]Hispanic Count'!Q20*100</f>
        <v>4.036941638089426</v>
      </c>
      <c r="R20" s="9">
        <f>'[1]Hispanic Pop'!R20/'[1]Total Pop'!R20*'[1]Unknown Origin Count'!R20/'[1]Hispanic Count'!R20*100</f>
        <v>1.814537234723049</v>
      </c>
      <c r="S20" s="9">
        <f>'[1]Hispanic Pop'!S20/'[1]Total Pop'!S20*'[1]Unknown Origin Count'!S20/'[1]Hispanic Count'!S20*100</f>
        <v>1.5732192660822846</v>
      </c>
      <c r="T20" s="9">
        <f>'[1]Hispanic Pop'!T20/'[1]Total Pop'!T20*'[1]Unknown Origin Count'!T20/'[1]Hispanic Count'!T20*100</f>
        <v>1.4823657559408432</v>
      </c>
      <c r="U20" s="9">
        <f>'[1]Hispanic Pop'!U20/'[1]Total Pop'!U20*'[1]Unknown Origin Count'!U20/'[1]Hispanic Count'!U20*100</f>
        <v>0.8546085121564668</v>
      </c>
      <c r="V20" s="9">
        <f>'[1]Hispanic Pop'!V20/'[1]Total Pop'!V20*'[1]Unknown Origin Count'!V20/'[1]Hispanic Count'!V20*100</f>
        <v>0.8267632489274656</v>
      </c>
      <c r="W20" s="8"/>
    </row>
    <row r="21" spans="1:23" ht="12.75">
      <c r="A21" s="10" t="s">
        <v>45</v>
      </c>
      <c r="B21" s="9">
        <f>'[1]Hispanic Pop'!B21/'[1]Total Pop'!B21*'[1]Unknown Origin Count'!B21/'[1]Hispanic Count'!B21*100</f>
        <v>1.4271547800325186</v>
      </c>
      <c r="C21" s="9">
        <f>'[1]Hispanic Pop'!C21/'[1]Total Pop'!C21*'[1]Unknown Origin Count'!C21/'[1]Hispanic Count'!C21*100</f>
        <v>1.9028901793041442</v>
      </c>
      <c r="D21" s="9">
        <f>'[1]Hispanic Pop'!D21/'[1]Total Pop'!D21*'[1]Unknown Origin Count'!D21/'[1]Hispanic Count'!D21*100</f>
        <v>0.4567367434921089</v>
      </c>
      <c r="E21" s="9">
        <f>'[1]Hispanic Pop'!E21/'[1]Total Pop'!E21*'[1]Unknown Origin Count'!E21/'[1]Hispanic Count'!E21*100</f>
        <v>0.39531768942509077</v>
      </c>
      <c r="F21" s="9">
        <f>'[1]Hispanic Pop'!F21/'[1]Total Pop'!F21*'[1]Unknown Origin Count'!F21/'[1]Hispanic Count'!F21*100</f>
        <v>0.16590396150163914</v>
      </c>
      <c r="G21" s="9">
        <f>'[1]Hispanic Pop'!G21/'[1]Total Pop'!G21*'[1]Unknown Origin Count'!G21/'[1]Hispanic Count'!G21*100</f>
        <v>0.2692247312584139</v>
      </c>
      <c r="H21" s="9">
        <f>'[1]Hispanic Pop'!H21/'[1]Total Pop'!H21*'[1]Unknown Origin Count'!H21/'[1]Hispanic Count'!H21*100</f>
        <v>0.3047188633345537</v>
      </c>
      <c r="I21" s="9">
        <f>'[1]Hispanic Pop'!I21/'[1]Total Pop'!I21*'[1]Unknown Origin Count'!I21/'[1]Hispanic Count'!I21*100</f>
        <v>0.39291492311096293</v>
      </c>
      <c r="J21" s="9">
        <f>'[1]Hispanic Pop'!J21/'[1]Total Pop'!J21*'[1]Unknown Origin Count'!J21/'[1]Hispanic Count'!J21*100</f>
        <v>0.3741920790344267</v>
      </c>
      <c r="K21" s="9">
        <f>'[1]Hispanic Pop'!K21/'[1]Total Pop'!K21*'[1]Unknown Origin Count'!K21/'[1]Hispanic Count'!K21*100</f>
        <v>0.3622922587648057</v>
      </c>
      <c r="L21" s="9">
        <f>'[1]Hispanic Pop'!L21/'[1]Total Pop'!L21*'[1]Unknown Origin Count'!L21/'[1]Hispanic Count'!L21*100</f>
        <v>0.4273819510009101</v>
      </c>
      <c r="M21" s="9">
        <f>'[1]Hispanic Pop'!M21/'[1]Total Pop'!M21*'[1]Unknown Origin Count'!M21/'[1]Hispanic Count'!M21*100</f>
        <v>0.4447968325460616</v>
      </c>
      <c r="N21" s="9">
        <f>'[1]Hispanic Pop'!N21/'[1]Total Pop'!N21*'[1]Unknown Origin Count'!N21/'[1]Hispanic Count'!N21*100</f>
        <v>0.3300699097481335</v>
      </c>
      <c r="O21" s="9">
        <f>'[1]Hispanic Pop'!O21/'[1]Total Pop'!O21*'[1]Unknown Origin Count'!O21/'[1]Hispanic Count'!O21*100</f>
        <v>0.6188165983742129</v>
      </c>
      <c r="P21" s="9">
        <f>'[1]Hispanic Pop'!P21/'[1]Total Pop'!P21*'[1]Unknown Origin Count'!P21/'[1]Hispanic Count'!P21*100</f>
        <v>0.25931707754358807</v>
      </c>
      <c r="Q21" s="9">
        <f>'[1]Hispanic Pop'!Q21/'[1]Total Pop'!Q21*'[1]Unknown Origin Count'!Q21/'[1]Hispanic Count'!Q21*100</f>
        <v>0.39081590247551456</v>
      </c>
      <c r="R21" s="9">
        <f>'[1]Hispanic Pop'!R21/'[1]Total Pop'!R21*'[1]Unknown Origin Count'!R21/'[1]Hispanic Count'!R21*100</f>
        <v>0.3644401737315088</v>
      </c>
      <c r="S21" s="9">
        <f>'[1]Hispanic Pop'!S21/'[1]Total Pop'!S21*'[1]Unknown Origin Count'!S21/'[1]Hispanic Count'!S21*100</f>
        <v>0.22612037007640812</v>
      </c>
      <c r="T21" s="9">
        <f>'[1]Hispanic Pop'!T21/'[1]Total Pop'!T21*'[1]Unknown Origin Count'!T21/'[1]Hispanic Count'!T21*100</f>
        <v>1.1223455361035473</v>
      </c>
      <c r="U21" s="9">
        <f>'[1]Hispanic Pop'!U21/'[1]Total Pop'!U21*'[1]Unknown Origin Count'!U21/'[1]Hispanic Count'!U21*100</f>
        <v>0.12086999339885138</v>
      </c>
      <c r="V21" s="9">
        <f>'[1]Hispanic Pop'!V21/'[1]Total Pop'!V21*'[1]Unknown Origin Count'!V21/'[1]Hispanic Count'!V21*100</f>
        <v>0.3202451503714747</v>
      </c>
      <c r="W21" s="8"/>
    </row>
    <row r="22" spans="1:23" ht="12.75">
      <c r="A22" s="10" t="s">
        <v>44</v>
      </c>
      <c r="B22" s="9">
        <f>'[1]Hispanic Pop'!B22/'[1]Total Pop'!B22*'[1]Unknown Origin Count'!B22/'[1]Hispanic Count'!B22*100</f>
        <v>7304.274671762849</v>
      </c>
      <c r="C22" s="9">
        <f>'[1]Hispanic Pop'!C22/'[1]Total Pop'!C22*'[1]Unknown Origin Count'!C22/'[1]Hispanic Count'!C22*100</f>
        <v>0.48352490670334375</v>
      </c>
      <c r="D22" s="9">
        <f>'[1]Hispanic Pop'!D22/'[1]Total Pop'!D22*'[1]Unknown Origin Count'!D22/'[1]Hispanic Count'!D22*100</f>
        <v>0.8132779553600027</v>
      </c>
      <c r="E22" s="9">
        <f>'[1]Hispanic Pop'!E22/'[1]Total Pop'!E22*'[1]Unknown Origin Count'!E22/'[1]Hispanic Count'!E22*100</f>
        <v>0.9933168038749354</v>
      </c>
      <c r="F22" s="9">
        <f>'[1]Hispanic Pop'!F22/'[1]Total Pop'!F22*'[1]Unknown Origin Count'!F22/'[1]Hispanic Count'!F22*100</f>
        <v>0.8557586386946272</v>
      </c>
      <c r="G22" s="9">
        <f>'[1]Hispanic Pop'!G22/'[1]Total Pop'!G22*'[1]Unknown Origin Count'!G22/'[1]Hispanic Count'!G22*100</f>
        <v>0.46615267531303717</v>
      </c>
      <c r="H22" s="9">
        <f>'[1]Hispanic Pop'!H22/'[1]Total Pop'!H22*'[1]Unknown Origin Count'!H22/'[1]Hispanic Count'!H22*100</f>
        <v>0.6204260956129897</v>
      </c>
      <c r="I22" s="9">
        <f>'[1]Hispanic Pop'!I22/'[1]Total Pop'!I22*'[1]Unknown Origin Count'!I22/'[1]Hispanic Count'!I22*100</f>
        <v>0.7751762615025831</v>
      </c>
      <c r="J22" s="9">
        <f>'[1]Hispanic Pop'!J22/'[1]Total Pop'!J22*'[1]Unknown Origin Count'!J22/'[1]Hispanic Count'!J22*100</f>
        <v>0.5589999973569525</v>
      </c>
      <c r="K22" s="9">
        <f>'[1]Hispanic Pop'!K22/'[1]Total Pop'!K22*'[1]Unknown Origin Count'!K22/'[1]Hispanic Count'!K22*100</f>
        <v>0.5477663572343284</v>
      </c>
      <c r="L22" s="9">
        <f>'[1]Hispanic Pop'!L22/'[1]Total Pop'!L22*'[1]Unknown Origin Count'!L22/'[1]Hispanic Count'!L22*100</f>
        <v>0.6827405568126105</v>
      </c>
      <c r="M22" s="9">
        <f>'[1]Hispanic Pop'!M22/'[1]Total Pop'!M22*'[1]Unknown Origin Count'!M22/'[1]Hispanic Count'!M22*100</f>
        <v>0.51000281511239</v>
      </c>
      <c r="N22" s="9">
        <f>'[1]Hispanic Pop'!N22/'[1]Total Pop'!N22*'[1]Unknown Origin Count'!N22/'[1]Hispanic Count'!N22*100</f>
        <v>0.5607135930149927</v>
      </c>
      <c r="O22" s="9">
        <f>'[1]Hispanic Pop'!O22/'[1]Total Pop'!O22*'[1]Unknown Origin Count'!O22/'[1]Hispanic Count'!O22*100</f>
        <v>0.9515639324301081</v>
      </c>
      <c r="P22" s="9">
        <f>'[1]Hispanic Pop'!P22/'[1]Total Pop'!P22*'[1]Unknown Origin Count'!P22/'[1]Hispanic Count'!P22*100</f>
        <v>1.5082733761201919</v>
      </c>
      <c r="Q22" s="9">
        <f>'[1]Hispanic Pop'!Q22/'[1]Total Pop'!Q22*'[1]Unknown Origin Count'!Q22/'[1]Hispanic Count'!Q22*100</f>
        <v>2.6540384000943176</v>
      </c>
      <c r="R22" s="9">
        <f>'[1]Hispanic Pop'!R22/'[1]Total Pop'!R22*'[1]Unknown Origin Count'!R22/'[1]Hispanic Count'!R22*100</f>
        <v>2.5101712625786474</v>
      </c>
      <c r="S22" s="9">
        <f>'[1]Hispanic Pop'!S22/'[1]Total Pop'!S22*'[1]Unknown Origin Count'!S22/'[1]Hispanic Count'!S22*100</f>
        <v>1.5141860517707169</v>
      </c>
      <c r="T22" s="9">
        <f>'[1]Hispanic Pop'!T22/'[1]Total Pop'!T22*'[1]Unknown Origin Count'!T22/'[1]Hispanic Count'!T22*100</f>
        <v>0.8458453013242393</v>
      </c>
      <c r="U22" s="9">
        <f>'[1]Hispanic Pop'!U22/'[1]Total Pop'!U22*'[1]Unknown Origin Count'!U22/'[1]Hispanic Count'!U22*100</f>
        <v>0.573838598157188</v>
      </c>
      <c r="V22" s="9">
        <f>'[1]Hispanic Pop'!V22/'[1]Total Pop'!V22*'[1]Unknown Origin Count'!V22/'[1]Hispanic Count'!V22*100</f>
        <v>0.41063131811034503</v>
      </c>
      <c r="W22" s="8">
        <v>1990</v>
      </c>
    </row>
    <row r="23" spans="1:23" ht="12.75">
      <c r="A23" s="10" t="s">
        <v>43</v>
      </c>
      <c r="B23" s="9">
        <f>'[1]Hispanic Pop'!B23/'[1]Total Pop'!B23*'[1]Unknown Origin Count'!B23/'[1]Hispanic Count'!B23*100</f>
        <v>23.84963854675983</v>
      </c>
      <c r="C23" s="9">
        <f>'[1]Hispanic Pop'!C23/'[1]Total Pop'!C23*'[1]Unknown Origin Count'!C23/'[1]Hispanic Count'!C23*100</f>
        <v>21.283539638875705</v>
      </c>
      <c r="D23" s="9">
        <f>'[1]Hispanic Pop'!D23/'[1]Total Pop'!D23*'[1]Unknown Origin Count'!D23/'[1]Hispanic Count'!D23*100</f>
        <v>14.73712725311423</v>
      </c>
      <c r="E23" s="9">
        <f>'[1]Hispanic Pop'!E23/'[1]Total Pop'!E23*'[1]Unknown Origin Count'!E23/'[1]Hispanic Count'!E23*100</f>
        <v>22.511470193595795</v>
      </c>
      <c r="F23" s="9">
        <f>'[1]Hispanic Pop'!F23/'[1]Total Pop'!F23*'[1]Unknown Origin Count'!F23/'[1]Hispanic Count'!F23*100</f>
        <v>21.72807613450363</v>
      </c>
      <c r="G23" s="9">
        <f>'[1]Hispanic Pop'!G23/'[1]Total Pop'!G23*'[1]Unknown Origin Count'!G23/'[1]Hispanic Count'!G23*100</f>
        <v>75.08444044134204</v>
      </c>
      <c r="H23" s="11" t="s">
        <v>42</v>
      </c>
      <c r="I23" s="9">
        <f>'[1]Hispanic Pop'!I23/'[1]Total Pop'!I23*'[1]Unknown Origin Count'!I23/'[1]Hispanic Count'!I23*100</f>
        <v>42.185086716811156</v>
      </c>
      <c r="J23" s="9">
        <f>'[1]Hispanic Pop'!J23/'[1]Total Pop'!J23*'[1]Unknown Origin Count'!J23/'[1]Hispanic Count'!J23*100</f>
        <v>10.363544091913033</v>
      </c>
      <c r="K23" s="9">
        <f>'[1]Hispanic Pop'!K23/'[1]Total Pop'!K23*'[1]Unknown Origin Count'!K23/'[1]Hispanic Count'!K23*100</f>
        <v>5.375222606740722</v>
      </c>
      <c r="L23" s="9">
        <f>'[1]Hispanic Pop'!L23/'[1]Total Pop'!L23*'[1]Unknown Origin Count'!L23/'[1]Hispanic Count'!L23*100</f>
        <v>3.8465948446356757</v>
      </c>
      <c r="M23" s="9">
        <f>'[1]Hispanic Pop'!M23/'[1]Total Pop'!M23*'[1]Unknown Origin Count'!M23/'[1]Hispanic Count'!M23*100</f>
        <v>2.4477090936242893</v>
      </c>
      <c r="N23" s="9">
        <f>'[1]Hispanic Pop'!N23/'[1]Total Pop'!N23*'[1]Unknown Origin Count'!N23/'[1]Hispanic Count'!N23*100</f>
        <v>3.833580254534605</v>
      </c>
      <c r="O23" s="9">
        <f>'[1]Hispanic Pop'!O23/'[1]Total Pop'!O23*'[1]Unknown Origin Count'!O23/'[1]Hispanic Count'!O23*100</f>
        <v>3.8331038420589767</v>
      </c>
      <c r="P23" s="9">
        <f>'[1]Hispanic Pop'!P23/'[1]Total Pop'!P23*'[1]Unknown Origin Count'!P23/'[1]Hispanic Count'!P23*100</f>
        <v>1.2298810676507665</v>
      </c>
      <c r="Q23" s="9">
        <f>'[1]Hispanic Pop'!Q23/'[1]Total Pop'!Q23*'[1]Unknown Origin Count'!Q23/'[1]Hispanic Count'!Q23*100</f>
        <v>1.7628984058835884</v>
      </c>
      <c r="R23" s="9">
        <f>'[1]Hispanic Pop'!R23/'[1]Total Pop'!R23*'[1]Unknown Origin Count'!R23/'[1]Hispanic Count'!R23*100</f>
        <v>2.659249627977034</v>
      </c>
      <c r="S23" s="9">
        <f>'[1]Hispanic Pop'!S23/'[1]Total Pop'!S23*'[1]Unknown Origin Count'!S23/'[1]Hispanic Count'!S23*100</f>
        <v>2.0332029680090025</v>
      </c>
      <c r="T23" s="9">
        <f>'[1]Hispanic Pop'!T23/'[1]Total Pop'!T23*'[1]Unknown Origin Count'!T23/'[1]Hispanic Count'!T23*100</f>
        <v>2.023242311974709</v>
      </c>
      <c r="U23" s="9">
        <f>'[1]Hispanic Pop'!U23/'[1]Total Pop'!U23*'[1]Unknown Origin Count'!U23/'[1]Hispanic Count'!U23*100</f>
        <v>1.7026762312612014</v>
      </c>
      <c r="V23" s="9">
        <f>'[1]Hispanic Pop'!V23/'[1]Total Pop'!V23*'[1]Unknown Origin Count'!V23/'[1]Hispanic Count'!V23*100</f>
        <v>0.7576345428232493</v>
      </c>
      <c r="W23" s="8" t="s">
        <v>41</v>
      </c>
    </row>
    <row r="24" spans="1:23" ht="12.75">
      <c r="A24" s="10" t="s">
        <v>40</v>
      </c>
      <c r="B24" s="9">
        <f>'[1]Hispanic Pop'!B24/'[1]Total Pop'!B24*'[1]Unknown Origin Count'!B24/'[1]Hispanic Count'!B24*100</f>
        <v>8.645209760089442</v>
      </c>
      <c r="C24" s="9">
        <f>'[1]Hispanic Pop'!C24/'[1]Total Pop'!C24*'[1]Unknown Origin Count'!C24/'[1]Hispanic Count'!C24*100</f>
        <v>10.061064240357906</v>
      </c>
      <c r="D24" s="9">
        <f>'[1]Hispanic Pop'!D24/'[1]Total Pop'!D24*'[1]Unknown Origin Count'!D24/'[1]Hispanic Count'!D24*100</f>
        <v>11.046154422938773</v>
      </c>
      <c r="E24" s="9">
        <f>'[1]Hispanic Pop'!E24/'[1]Total Pop'!E24*'[1]Unknown Origin Count'!E24/'[1]Hispanic Count'!E24*100</f>
        <v>18.04195415232113</v>
      </c>
      <c r="F24" s="9">
        <f>'[1]Hispanic Pop'!F24/'[1]Total Pop'!F24*'[1]Unknown Origin Count'!F24/'[1]Hispanic Count'!F24*100</f>
        <v>0.30130167185717993</v>
      </c>
      <c r="G24" s="9">
        <f>'[1]Hispanic Pop'!G24/'[1]Total Pop'!G24*'[1]Unknown Origin Count'!G24/'[1]Hispanic Count'!G24*100</f>
        <v>0.12330180307037761</v>
      </c>
      <c r="H24" s="9">
        <f>'[1]Hispanic Pop'!H24/'[1]Total Pop'!H24*'[1]Unknown Origin Count'!H24/'[1]Hispanic Count'!H24*100</f>
        <v>0.06834456717765566</v>
      </c>
      <c r="I24" s="9">
        <f>'[1]Hispanic Pop'!I24/'[1]Total Pop'!I24*'[1]Unknown Origin Count'!I24/'[1]Hispanic Count'!I24*100</f>
        <v>0.18600678099162585</v>
      </c>
      <c r="J24" s="9">
        <f>'[1]Hispanic Pop'!J24/'[1]Total Pop'!J24*'[1]Unknown Origin Count'!J24/'[1]Hispanic Count'!J24*100</f>
        <v>0.4411946283582109</v>
      </c>
      <c r="K24" s="9">
        <f>'[1]Hispanic Pop'!K24/'[1]Total Pop'!K24*'[1]Unknown Origin Count'!K24/'[1]Hispanic Count'!K24*100</f>
        <v>0.27655655721950784</v>
      </c>
      <c r="L24" s="9">
        <f>'[1]Hispanic Pop'!L24/'[1]Total Pop'!L24*'[1]Unknown Origin Count'!L24/'[1]Hispanic Count'!L24*100</f>
        <v>0.2887817810655901</v>
      </c>
      <c r="M24" s="9">
        <f>'[1]Hispanic Pop'!M24/'[1]Total Pop'!M24*'[1]Unknown Origin Count'!M24/'[1]Hispanic Count'!M24*100</f>
        <v>0.3608925933850784</v>
      </c>
      <c r="N24" s="9">
        <f>'[1]Hispanic Pop'!N24/'[1]Total Pop'!N24*'[1]Unknown Origin Count'!N24/'[1]Hispanic Count'!N24*100</f>
        <v>0.19888556035511704</v>
      </c>
      <c r="O24" s="9">
        <f>'[1]Hispanic Pop'!O24/'[1]Total Pop'!O24*'[1]Unknown Origin Count'!O24/'[1]Hispanic Count'!O24*100</f>
        <v>0.15671947068475955</v>
      </c>
      <c r="P24" s="9">
        <f>'[1]Hispanic Pop'!P24/'[1]Total Pop'!P24*'[1]Unknown Origin Count'!P24/'[1]Hispanic Count'!P24*100</f>
        <v>0.20684263284028184</v>
      </c>
      <c r="Q24" s="9">
        <f>'[1]Hispanic Pop'!Q24/'[1]Total Pop'!Q24*'[1]Unknown Origin Count'!Q24/'[1]Hispanic Count'!Q24*100</f>
        <v>0.22084191542469586</v>
      </c>
      <c r="R24" s="9">
        <f>'[1]Hispanic Pop'!R24/'[1]Total Pop'!R24*'[1]Unknown Origin Count'!R24/'[1]Hispanic Count'!R24*100</f>
        <v>0.25893709793585523</v>
      </c>
      <c r="S24" s="9">
        <f>'[1]Hispanic Pop'!S24/'[1]Total Pop'!S24*'[1]Unknown Origin Count'!S24/'[1]Hispanic Count'!S24*100</f>
        <v>0.6428504345473888</v>
      </c>
      <c r="T24" s="9">
        <f>'[1]Hispanic Pop'!T24/'[1]Total Pop'!T24*'[1]Unknown Origin Count'!T24/'[1]Hispanic Count'!T24*100</f>
        <v>0.2614778804591076</v>
      </c>
      <c r="U24" s="9">
        <f>'[1]Hispanic Pop'!U24/'[1]Total Pop'!U24*'[1]Unknown Origin Count'!U24/'[1]Hispanic Count'!U24*100</f>
        <v>0.5613055103172312</v>
      </c>
      <c r="V24" s="9">
        <f>'[1]Hispanic Pop'!V24/'[1]Total Pop'!V24*'[1]Unknown Origin Count'!V24/'[1]Hispanic Count'!V24*100</f>
        <v>1.149261972427228</v>
      </c>
      <c r="W24" s="8" t="s">
        <v>39</v>
      </c>
    </row>
    <row r="25" spans="1:23" ht="12.75">
      <c r="A25" s="10" t="s">
        <v>38</v>
      </c>
      <c r="B25" s="9">
        <f>'[1]Hispanic Pop'!B25/'[1]Total Pop'!B25*'[1]Unknown Origin Count'!B25/'[1]Hispanic Count'!B25*100</f>
        <v>2.2171343824526093</v>
      </c>
      <c r="C25" s="9">
        <f>'[1]Hispanic Pop'!C25/'[1]Total Pop'!C25*'[1]Unknown Origin Count'!C25/'[1]Hispanic Count'!C25*100</f>
        <v>1.9787308271391433</v>
      </c>
      <c r="D25" s="9">
        <f>'[1]Hispanic Pop'!D25/'[1]Total Pop'!D25*'[1]Unknown Origin Count'!D25/'[1]Hispanic Count'!D25*100</f>
        <v>1.8385193055999463</v>
      </c>
      <c r="E25" s="9">
        <f>'[1]Hispanic Pop'!E25/'[1]Total Pop'!E25*'[1]Unknown Origin Count'!E25/'[1]Hispanic Count'!E25*100</f>
        <v>0.3698937688360837</v>
      </c>
      <c r="F25" s="9">
        <f>'[1]Hispanic Pop'!F25/'[1]Total Pop'!F25*'[1]Unknown Origin Count'!F25/'[1]Hispanic Count'!F25*100</f>
        <v>0.2309218597587691</v>
      </c>
      <c r="G25" s="9">
        <f>'[1]Hispanic Pop'!G25/'[1]Total Pop'!G25*'[1]Unknown Origin Count'!G25/'[1]Hispanic Count'!G25*100</f>
        <v>0.25007826854151094</v>
      </c>
      <c r="H25" s="9">
        <f>'[1]Hispanic Pop'!H25/'[1]Total Pop'!H25*'[1]Unknown Origin Count'!H25/'[1]Hispanic Count'!H25*100</f>
        <v>0.24906959166067189</v>
      </c>
      <c r="I25" s="9">
        <f>'[1]Hispanic Pop'!I25/'[1]Total Pop'!I25*'[1]Unknown Origin Count'!I25/'[1]Hispanic Count'!I25*100</f>
        <v>0.22012829800206474</v>
      </c>
      <c r="J25" s="9">
        <f>'[1]Hispanic Pop'!J25/'[1]Total Pop'!J25*'[1]Unknown Origin Count'!J25/'[1]Hispanic Count'!J25*100</f>
        <v>0.21912784438193394</v>
      </c>
      <c r="K25" s="9">
        <f>'[1]Hispanic Pop'!K25/'[1]Total Pop'!K25*'[1]Unknown Origin Count'!K25/'[1]Hispanic Count'!K25*100</f>
        <v>0.2919352647550461</v>
      </c>
      <c r="L25" s="9">
        <f>'[1]Hispanic Pop'!L25/'[1]Total Pop'!L25*'[1]Unknown Origin Count'!L25/'[1]Hispanic Count'!L25*100</f>
        <v>0.3297269380474245</v>
      </c>
      <c r="M25" s="9">
        <f>'[1]Hispanic Pop'!M25/'[1]Total Pop'!M25*'[1]Unknown Origin Count'!M25/'[1]Hispanic Count'!M25*100</f>
        <v>0.18019893143411558</v>
      </c>
      <c r="N25" s="9">
        <f>'[1]Hispanic Pop'!N25/'[1]Total Pop'!N25*'[1]Unknown Origin Count'!N25/'[1]Hispanic Count'!N25*100</f>
        <v>0.11476957417293446</v>
      </c>
      <c r="O25" s="9">
        <f>'[1]Hispanic Pop'!O25/'[1]Total Pop'!O25*'[1]Unknown Origin Count'!O25/'[1]Hispanic Count'!O25*100</f>
        <v>0.08167557608978111</v>
      </c>
      <c r="P25" s="9">
        <f>'[1]Hispanic Pop'!P25/'[1]Total Pop'!P25*'[1]Unknown Origin Count'!P25/'[1]Hispanic Count'!P25*100</f>
        <v>0.08216817548444558</v>
      </c>
      <c r="Q25" s="9">
        <f>'[1]Hispanic Pop'!Q25/'[1]Total Pop'!Q25*'[1]Unknown Origin Count'!Q25/'[1]Hispanic Count'!Q25*100</f>
        <v>0.11294340447693885</v>
      </c>
      <c r="R25" s="9">
        <f>'[1]Hispanic Pop'!R25/'[1]Total Pop'!R25*'[1]Unknown Origin Count'!R25/'[1]Hispanic Count'!R25*100</f>
        <v>0.03545778728609223</v>
      </c>
      <c r="S25" s="9">
        <f>'[1]Hispanic Pop'!S25/'[1]Total Pop'!S25*'[1]Unknown Origin Count'!S25/'[1]Hispanic Count'!S25*100</f>
        <v>0.11077301391516031</v>
      </c>
      <c r="T25" s="9">
        <f>'[1]Hispanic Pop'!T25/'[1]Total Pop'!T25*'[1]Unknown Origin Count'!T25/'[1]Hispanic Count'!T25*100</f>
        <v>0.042239623261637084</v>
      </c>
      <c r="U25" s="9">
        <f>'[1]Hispanic Pop'!U25/'[1]Total Pop'!U25*'[1]Unknown Origin Count'!U25/'[1]Hispanic Count'!U25*100</f>
        <v>0.1062524731063351</v>
      </c>
      <c r="V25" s="9">
        <f>'[1]Hispanic Pop'!V25/'[1]Total Pop'!V25*'[1]Unknown Origin Count'!V25/'[1]Hispanic Count'!V25*100</f>
        <v>0.07412381573577742</v>
      </c>
      <c r="W25" s="8"/>
    </row>
    <row r="26" spans="1:23" ht="12.75">
      <c r="A26" s="10" t="s">
        <v>37</v>
      </c>
      <c r="B26" s="9">
        <f>'[1]Hispanic Pop'!B26/'[1]Total Pop'!B26*'[1]Unknown Origin Count'!B26/'[1]Hispanic Count'!B26*100</f>
        <v>3.6870000494500705</v>
      </c>
      <c r="C26" s="9">
        <f>'[1]Hispanic Pop'!C26/'[1]Total Pop'!C26*'[1]Unknown Origin Count'!C26/'[1]Hispanic Count'!C26*100</f>
        <v>3.1347900644993274</v>
      </c>
      <c r="D26" s="9">
        <f>'[1]Hispanic Pop'!D26/'[1]Total Pop'!D26*'[1]Unknown Origin Count'!D26/'[1]Hispanic Count'!D26*100</f>
        <v>2.5600938752925524</v>
      </c>
      <c r="E26" s="9">
        <f>'[1]Hispanic Pop'!E26/'[1]Total Pop'!E26*'[1]Unknown Origin Count'!E26/'[1]Hispanic Count'!E26*100</f>
        <v>2.178940163394255</v>
      </c>
      <c r="F26" s="9">
        <f>'[1]Hispanic Pop'!F26/'[1]Total Pop'!F26*'[1]Unknown Origin Count'!F26/'[1]Hispanic Count'!F26*100</f>
        <v>2.6697791408493527</v>
      </c>
      <c r="G26" s="9">
        <f>'[1]Hispanic Pop'!G26/'[1]Total Pop'!G26*'[1]Unknown Origin Count'!G26/'[1]Hispanic Count'!G26*100</f>
        <v>2.619835974407634</v>
      </c>
      <c r="H26" s="9">
        <f>'[1]Hispanic Pop'!H26/'[1]Total Pop'!H26*'[1]Unknown Origin Count'!H26/'[1]Hispanic Count'!H26*100</f>
        <v>2.3768324982785414</v>
      </c>
      <c r="I26" s="9">
        <f>'[1]Hispanic Pop'!I26/'[1]Total Pop'!I26*'[1]Unknown Origin Count'!I26/'[1]Hispanic Count'!I26*100</f>
        <v>2.4630747985497754</v>
      </c>
      <c r="J26" s="9">
        <f>'[1]Hispanic Pop'!J26/'[1]Total Pop'!J26*'[1]Unknown Origin Count'!J26/'[1]Hispanic Count'!J26*100</f>
        <v>2.4331426044164384</v>
      </c>
      <c r="K26" s="9">
        <f>'[1]Hispanic Pop'!K26/'[1]Total Pop'!K26*'[1]Unknown Origin Count'!K26/'[1]Hispanic Count'!K26*100</f>
        <v>2.76834219559231</v>
      </c>
      <c r="L26" s="9">
        <f>'[1]Hispanic Pop'!L26/'[1]Total Pop'!L26*'[1]Unknown Origin Count'!L26/'[1]Hispanic Count'!L26*100</f>
        <v>2.7365162282324973</v>
      </c>
      <c r="M26" s="9">
        <f>'[1]Hispanic Pop'!M26/'[1]Total Pop'!M26*'[1]Unknown Origin Count'!M26/'[1]Hispanic Count'!M26*100</f>
        <v>2.522097622688948</v>
      </c>
      <c r="N26" s="9">
        <f>'[1]Hispanic Pop'!N26/'[1]Total Pop'!N26*'[1]Unknown Origin Count'!N26/'[1]Hispanic Count'!N26*100</f>
        <v>2.4592703419628794</v>
      </c>
      <c r="O26" s="9">
        <f>'[1]Hispanic Pop'!O26/'[1]Total Pop'!O26*'[1]Unknown Origin Count'!O26/'[1]Hispanic Count'!O26*100</f>
        <v>2.2429903275858765</v>
      </c>
      <c r="P26" s="9">
        <f>'[1]Hispanic Pop'!P26/'[1]Total Pop'!P26*'[1]Unknown Origin Count'!P26/'[1]Hispanic Count'!P26*100</f>
        <v>0.2599567858810045</v>
      </c>
      <c r="Q26" s="9">
        <f>'[1]Hispanic Pop'!Q26/'[1]Total Pop'!Q26*'[1]Unknown Origin Count'!Q26/'[1]Hispanic Count'!Q26*100</f>
        <v>0.3180709460410181</v>
      </c>
      <c r="R26" s="9">
        <f>'[1]Hispanic Pop'!R26/'[1]Total Pop'!R26*'[1]Unknown Origin Count'!R26/'[1]Hispanic Count'!R26*100</f>
        <v>0.2803845464410629</v>
      </c>
      <c r="S26" s="9">
        <f>'[1]Hispanic Pop'!S26/'[1]Total Pop'!S26*'[1]Unknown Origin Count'!S26/'[1]Hispanic Count'!S26*100</f>
        <v>0.3099387300277129</v>
      </c>
      <c r="T26" s="9">
        <f>'[1]Hispanic Pop'!T26/'[1]Total Pop'!T26*'[1]Unknown Origin Count'!T26/'[1]Hispanic Count'!T26*100</f>
        <v>0.2561812770261535</v>
      </c>
      <c r="U26" s="9">
        <f>'[1]Hispanic Pop'!U26/'[1]Total Pop'!U26*'[1]Unknown Origin Count'!U26/'[1]Hispanic Count'!U26*100</f>
        <v>0.26559114657904487</v>
      </c>
      <c r="V26" s="9">
        <f>'[1]Hispanic Pop'!V26/'[1]Total Pop'!V26*'[1]Unknown Origin Count'!V26/'[1]Hispanic Count'!V26*100</f>
        <v>0.22891965026851602</v>
      </c>
      <c r="W26" s="8"/>
    </row>
    <row r="27" spans="1:23" ht="12.75">
      <c r="A27" s="10" t="s">
        <v>36</v>
      </c>
      <c r="B27" s="9">
        <f>'[1]Hispanic Pop'!B27/'[1]Total Pop'!B27*'[1]Unknown Origin Count'!B27/'[1]Hispanic Count'!B27*100</f>
        <v>0.67409940688273</v>
      </c>
      <c r="C27" s="9">
        <f>'[1]Hispanic Pop'!C27/'[1]Total Pop'!C27*'[1]Unknown Origin Count'!C27/'[1]Hispanic Count'!C27*100</f>
        <v>0.5453438960429072</v>
      </c>
      <c r="D27" s="9">
        <f>'[1]Hispanic Pop'!D27/'[1]Total Pop'!D27*'[1]Unknown Origin Count'!D27/'[1]Hispanic Count'!D27*100</f>
        <v>0.8264835440450665</v>
      </c>
      <c r="E27" s="9">
        <f>'[1]Hispanic Pop'!E27/'[1]Total Pop'!E27*'[1]Unknown Origin Count'!E27/'[1]Hispanic Count'!E27*100</f>
        <v>0.4708226101155003</v>
      </c>
      <c r="F27" s="9">
        <f>'[1]Hispanic Pop'!F27/'[1]Total Pop'!F27*'[1]Unknown Origin Count'!F27/'[1]Hispanic Count'!F27*100</f>
        <v>0.36714218622068984</v>
      </c>
      <c r="G27" s="9">
        <f>'[1]Hispanic Pop'!G27/'[1]Total Pop'!G27*'[1]Unknown Origin Count'!G27/'[1]Hispanic Count'!G27*100</f>
        <v>0.34900759246363683</v>
      </c>
      <c r="H27" s="9">
        <f>'[1]Hispanic Pop'!H27/'[1]Total Pop'!H27*'[1]Unknown Origin Count'!H27/'[1]Hispanic Count'!H27*100</f>
        <v>1.5796021769643367</v>
      </c>
      <c r="I27" s="9">
        <f>'[1]Hispanic Pop'!I27/'[1]Total Pop'!I27*'[1]Unknown Origin Count'!I27/'[1]Hispanic Count'!I27*100</f>
        <v>1.7059567260506332</v>
      </c>
      <c r="J27" s="9">
        <f>'[1]Hispanic Pop'!J27/'[1]Total Pop'!J27*'[1]Unknown Origin Count'!J27/'[1]Hispanic Count'!J27*100</f>
        <v>2.1947681871844265</v>
      </c>
      <c r="K27" s="9">
        <f>'[1]Hispanic Pop'!K27/'[1]Total Pop'!K27*'[1]Unknown Origin Count'!K27/'[1]Hispanic Count'!K27*100</f>
        <v>2.305484988683775</v>
      </c>
      <c r="L27" s="9">
        <f>'[1]Hispanic Pop'!L27/'[1]Total Pop'!L27*'[1]Unknown Origin Count'!L27/'[1]Hispanic Count'!L27*100</f>
        <v>1.6801419607911625</v>
      </c>
      <c r="M27" s="9">
        <f>'[1]Hispanic Pop'!M27/'[1]Total Pop'!M27*'[1]Unknown Origin Count'!M27/'[1]Hispanic Count'!M27*100</f>
        <v>2.3672739928251008</v>
      </c>
      <c r="N27" s="9">
        <f>'[1]Hispanic Pop'!N27/'[1]Total Pop'!N27*'[1]Unknown Origin Count'!N27/'[1]Hispanic Count'!N27*100</f>
        <v>11.1826847443019</v>
      </c>
      <c r="O27" s="9">
        <f>'[1]Hispanic Pop'!O27/'[1]Total Pop'!O27*'[1]Unknown Origin Count'!O27/'[1]Hispanic Count'!O27*100</f>
        <v>3.6743817576018856</v>
      </c>
      <c r="P27" s="9">
        <f>'[1]Hispanic Pop'!P27/'[1]Total Pop'!P27*'[1]Unknown Origin Count'!P27/'[1]Hispanic Count'!P27*100</f>
        <v>1.2897468998281776</v>
      </c>
      <c r="Q27" s="9">
        <f>'[1]Hispanic Pop'!Q27/'[1]Total Pop'!Q27*'[1]Unknown Origin Count'!Q27/'[1]Hispanic Count'!Q27*100</f>
        <v>0.7191759439194115</v>
      </c>
      <c r="R27" s="9">
        <f>'[1]Hispanic Pop'!R27/'[1]Total Pop'!R27*'[1]Unknown Origin Count'!R27/'[1]Hispanic Count'!R27*100</f>
        <v>0.9041765699222692</v>
      </c>
      <c r="S27" s="9">
        <f>'[1]Hispanic Pop'!S27/'[1]Total Pop'!S27*'[1]Unknown Origin Count'!S27/'[1]Hispanic Count'!S27*100</f>
        <v>0.5652624573377231</v>
      </c>
      <c r="T27" s="9">
        <f>'[1]Hispanic Pop'!T27/'[1]Total Pop'!T27*'[1]Unknown Origin Count'!T27/'[1]Hispanic Count'!T27*100</f>
        <v>0.4329045452438834</v>
      </c>
      <c r="U27" s="9">
        <f>'[1]Hispanic Pop'!U27/'[1]Total Pop'!U27*'[1]Unknown Origin Count'!U27/'[1]Hispanic Count'!U27*100</f>
        <v>0.5047921384763209</v>
      </c>
      <c r="V27" s="9">
        <f>'[1]Hispanic Pop'!V27/'[1]Total Pop'!V27*'[1]Unknown Origin Count'!V27/'[1]Hispanic Count'!V27*100</f>
        <v>0.3020185441149155</v>
      </c>
      <c r="W27" s="8">
        <v>2002</v>
      </c>
    </row>
    <row r="28" spans="1:23" ht="12.75">
      <c r="A28" s="10" t="s">
        <v>35</v>
      </c>
      <c r="B28" s="9">
        <f>'[1]Hispanic Pop'!B28/'[1]Total Pop'!B28*'[1]Unknown Origin Count'!B28/'[1]Hispanic Count'!B28*100</f>
        <v>10.675052163773893</v>
      </c>
      <c r="C28" s="9">
        <f>'[1]Hispanic Pop'!C28/'[1]Total Pop'!C28*'[1]Unknown Origin Count'!C28/'[1]Hispanic Count'!C28*100</f>
        <v>1.06632382360593</v>
      </c>
      <c r="D28" s="9">
        <f>'[1]Hispanic Pop'!D28/'[1]Total Pop'!D28*'[1]Unknown Origin Count'!D28/'[1]Hispanic Count'!D28*100</f>
        <v>0.6872309125510098</v>
      </c>
      <c r="E28" s="9">
        <f>'[1]Hispanic Pop'!E28/'[1]Total Pop'!E28*'[1]Unknown Origin Count'!E28/'[1]Hispanic Count'!E28*100</f>
        <v>0.5421065956921479</v>
      </c>
      <c r="F28" s="9">
        <f>'[1]Hispanic Pop'!F28/'[1]Total Pop'!F28*'[1]Unknown Origin Count'!F28/'[1]Hispanic Count'!F28*100</f>
        <v>0.5556446943430975</v>
      </c>
      <c r="G28" s="9">
        <f>'[1]Hispanic Pop'!G28/'[1]Total Pop'!G28*'[1]Unknown Origin Count'!G28/'[1]Hispanic Count'!G28*100</f>
        <v>0.30426806361655345</v>
      </c>
      <c r="H28" s="9">
        <f>'[1]Hispanic Pop'!H28/'[1]Total Pop'!H28*'[1]Unknown Origin Count'!H28/'[1]Hispanic Count'!H28*100</f>
        <v>1.204438727331942</v>
      </c>
      <c r="I28" s="9">
        <f>'[1]Hispanic Pop'!I28/'[1]Total Pop'!I28*'[1]Unknown Origin Count'!I28/'[1]Hispanic Count'!I28*100</f>
        <v>0.711961524002126</v>
      </c>
      <c r="J28" s="9">
        <f>'[1]Hispanic Pop'!J28/'[1]Total Pop'!J28*'[1]Unknown Origin Count'!J28/'[1]Hispanic Count'!J28*100</f>
        <v>0.750504307919827</v>
      </c>
      <c r="K28" s="9">
        <f>'[1]Hispanic Pop'!K28/'[1]Total Pop'!K28*'[1]Unknown Origin Count'!K28/'[1]Hispanic Count'!K28*100</f>
        <v>0.4246046192914234</v>
      </c>
      <c r="L28" s="9">
        <f>'[1]Hispanic Pop'!L28/'[1]Total Pop'!L28*'[1]Unknown Origin Count'!L28/'[1]Hispanic Count'!L28*100</f>
        <v>0.39855868317428433</v>
      </c>
      <c r="M28" s="9">
        <f>'[1]Hispanic Pop'!M28/'[1]Total Pop'!M28*'[1]Unknown Origin Count'!M28/'[1]Hispanic Count'!M28*100</f>
        <v>0.8803080993125804</v>
      </c>
      <c r="N28" s="9">
        <f>'[1]Hispanic Pop'!N28/'[1]Total Pop'!N28*'[1]Unknown Origin Count'!N28/'[1]Hispanic Count'!N28*100</f>
        <v>0.9645256791075018</v>
      </c>
      <c r="O28" s="9">
        <f>'[1]Hispanic Pop'!O28/'[1]Total Pop'!O28*'[1]Unknown Origin Count'!O28/'[1]Hispanic Count'!O28*100</f>
        <v>0.38320394882024156</v>
      </c>
      <c r="P28" s="9">
        <f>'[1]Hispanic Pop'!P28/'[1]Total Pop'!P28*'[1]Unknown Origin Count'!P28/'[1]Hispanic Count'!P28*100</f>
        <v>0.5511922769391591</v>
      </c>
      <c r="Q28" s="9">
        <f>'[1]Hispanic Pop'!Q28/'[1]Total Pop'!Q28*'[1]Unknown Origin Count'!Q28/'[1]Hispanic Count'!Q28*100</f>
        <v>0.5621159488859848</v>
      </c>
      <c r="R28" s="9">
        <f>'[1]Hispanic Pop'!R28/'[1]Total Pop'!R28*'[1]Unknown Origin Count'!R28/'[1]Hispanic Count'!R28*100</f>
        <v>0.42329287469633786</v>
      </c>
      <c r="S28" s="9">
        <f>'[1]Hispanic Pop'!S28/'[1]Total Pop'!S28*'[1]Unknown Origin Count'!S28/'[1]Hispanic Count'!S28*100</f>
        <v>0.6233027949172054</v>
      </c>
      <c r="T28" s="9">
        <f>'[1]Hispanic Pop'!T28/'[1]Total Pop'!T28*'[1]Unknown Origin Count'!T28/'[1]Hispanic Count'!T28*100</f>
        <v>0.508669837838718</v>
      </c>
      <c r="U28" s="9">
        <f>'[1]Hispanic Pop'!U28/'[1]Total Pop'!U28*'[1]Unknown Origin Count'!U28/'[1]Hispanic Count'!U28*100</f>
        <v>1.241358751969566</v>
      </c>
      <c r="V28" s="9">
        <f>'[1]Hispanic Pop'!V28/'[1]Total Pop'!V28*'[1]Unknown Origin Count'!V28/'[1]Hispanic Count'!V28*100</f>
        <v>0.9459709568831501</v>
      </c>
      <c r="W28" s="8">
        <v>1990</v>
      </c>
    </row>
    <row r="29" spans="1:23" ht="12.75">
      <c r="A29" s="10" t="s">
        <v>34</v>
      </c>
      <c r="B29" s="9">
        <f>'[1]Hispanic Pop'!B29/'[1]Total Pop'!B29*'[1]Unknown Origin Count'!B29/'[1]Hispanic Count'!B29*100</f>
        <v>0.5131507534517548</v>
      </c>
      <c r="C29" s="9">
        <f>'[1]Hispanic Pop'!C29/'[1]Total Pop'!C29*'[1]Unknown Origin Count'!C29/'[1]Hispanic Count'!C29*100</f>
        <v>0.43698660023594027</v>
      </c>
      <c r="D29" s="9">
        <f>'[1]Hispanic Pop'!D29/'[1]Total Pop'!D29*'[1]Unknown Origin Count'!D29/'[1]Hispanic Count'!D29*100</f>
        <v>0.36665401966179667</v>
      </c>
      <c r="E29" s="9">
        <f>'[1]Hispanic Pop'!E29/'[1]Total Pop'!E29*'[1]Unknown Origin Count'!E29/'[1]Hispanic Count'!E29*100</f>
        <v>0.46822252711728063</v>
      </c>
      <c r="F29" s="9">
        <f>'[1]Hispanic Pop'!F29/'[1]Total Pop'!F29*'[1]Unknown Origin Count'!F29/'[1]Hispanic Count'!F29*100</f>
        <v>0.4722720266366925</v>
      </c>
      <c r="G29" s="9">
        <f>'[1]Hispanic Pop'!G29/'[1]Total Pop'!G29*'[1]Unknown Origin Count'!G29/'[1]Hispanic Count'!G29*100</f>
        <v>0.6104891323395552</v>
      </c>
      <c r="H29" s="9">
        <f>'[1]Hispanic Pop'!H29/'[1]Total Pop'!H29*'[1]Unknown Origin Count'!H29/'[1]Hispanic Count'!H29*100</f>
        <v>0.6035168496513358</v>
      </c>
      <c r="I29" s="9">
        <f>'[1]Hispanic Pop'!I29/'[1]Total Pop'!I29*'[1]Unknown Origin Count'!I29/'[1]Hispanic Count'!I29*100</f>
        <v>0.20007008592673492</v>
      </c>
      <c r="J29" s="9">
        <f>'[1]Hispanic Pop'!J29/'[1]Total Pop'!J29*'[1]Unknown Origin Count'!J29/'[1]Hispanic Count'!J29*100</f>
        <v>0.15094180593677853</v>
      </c>
      <c r="K29" s="9">
        <f>'[1]Hispanic Pop'!K29/'[1]Total Pop'!K29*'[1]Unknown Origin Count'!K29/'[1]Hispanic Count'!K29*100</f>
        <v>0.16445026723576997</v>
      </c>
      <c r="L29" s="9">
        <f>'[1]Hispanic Pop'!L29/'[1]Total Pop'!L29*'[1]Unknown Origin Count'!L29/'[1]Hispanic Count'!L29*100</f>
        <v>0.21533145108993315</v>
      </c>
      <c r="M29" s="9">
        <f>'[1]Hispanic Pop'!M29/'[1]Total Pop'!M29*'[1]Unknown Origin Count'!M29/'[1]Hispanic Count'!M29*100</f>
        <v>0.3566803288344175</v>
      </c>
      <c r="N29" s="9">
        <f>'[1]Hispanic Pop'!N29/'[1]Total Pop'!N29*'[1]Unknown Origin Count'!N29/'[1]Hispanic Count'!N29*100</f>
        <v>0.38040852488471727</v>
      </c>
      <c r="O29" s="9">
        <f>'[1]Hispanic Pop'!O29/'[1]Total Pop'!O29*'[1]Unknown Origin Count'!O29/'[1]Hispanic Count'!O29*100</f>
        <v>0.45807466677555064</v>
      </c>
      <c r="P29" s="9">
        <f>'[1]Hispanic Pop'!P29/'[1]Total Pop'!P29*'[1]Unknown Origin Count'!P29/'[1]Hispanic Count'!P29*100</f>
        <v>0.42379627396436187</v>
      </c>
      <c r="Q29" s="9">
        <f>'[1]Hispanic Pop'!Q29/'[1]Total Pop'!Q29*'[1]Unknown Origin Count'!Q29/'[1]Hispanic Count'!Q29*100</f>
        <v>0.14597129554472008</v>
      </c>
      <c r="R29" s="9">
        <f>'[1]Hispanic Pop'!R29/'[1]Total Pop'!R29*'[1]Unknown Origin Count'!R29/'[1]Hispanic Count'!R29*100</f>
        <v>0.16164661658939652</v>
      </c>
      <c r="S29" s="9">
        <f>'[1]Hispanic Pop'!S29/'[1]Total Pop'!S29*'[1]Unknown Origin Count'!S29/'[1]Hispanic Count'!S29*100</f>
        <v>0.07711640593802355</v>
      </c>
      <c r="T29" s="9">
        <f>'[1]Hispanic Pop'!T29/'[1]Total Pop'!T29*'[1]Unknown Origin Count'!T29/'[1]Hispanic Count'!T29*100</f>
        <v>0.1438179416125086</v>
      </c>
      <c r="U29" s="9">
        <f>'[1]Hispanic Pop'!U29/'[1]Total Pop'!U29*'[1]Unknown Origin Count'!U29/'[1]Hispanic Count'!U29*100</f>
        <v>0.09964623907581971</v>
      </c>
      <c r="V29" s="9">
        <f>'[1]Hispanic Pop'!V29/'[1]Total Pop'!V29*'[1]Unknown Origin Count'!V29/'[1]Hispanic Count'!V29*100</f>
        <v>0</v>
      </c>
      <c r="W29" s="8"/>
    </row>
    <row r="30" spans="1:23" ht="12.75">
      <c r="A30" s="10" t="s">
        <v>33</v>
      </c>
      <c r="B30" s="9">
        <f>'[1]Hispanic Pop'!B30/'[1]Total Pop'!B30*'[1]Unknown Origin Count'!B30/'[1]Hispanic Count'!B30*100</f>
        <v>3.1383997080744406</v>
      </c>
      <c r="C30" s="9">
        <f>'[1]Hispanic Pop'!C30/'[1]Total Pop'!C30*'[1]Unknown Origin Count'!C30/'[1]Hispanic Count'!C30*100</f>
        <v>1.8545930776071078</v>
      </c>
      <c r="D30" s="9">
        <f>'[1]Hispanic Pop'!D30/'[1]Total Pop'!D30*'[1]Unknown Origin Count'!D30/'[1]Hispanic Count'!D30*100</f>
        <v>1.8631148477494788</v>
      </c>
      <c r="E30" s="9">
        <f>'[1]Hispanic Pop'!E30/'[1]Total Pop'!E30*'[1]Unknown Origin Count'!E30/'[1]Hispanic Count'!E30*100</f>
        <v>1.914866163706834</v>
      </c>
      <c r="F30" s="9">
        <f>'[1]Hispanic Pop'!F30/'[1]Total Pop'!F30*'[1]Unknown Origin Count'!F30/'[1]Hispanic Count'!F30*100</f>
        <v>1.9018136159052295</v>
      </c>
      <c r="G30" s="9">
        <f>'[1]Hispanic Pop'!G30/'[1]Total Pop'!G30*'[1]Unknown Origin Count'!G30/'[1]Hispanic Count'!G30*100</f>
        <v>1.644395718228105</v>
      </c>
      <c r="H30" s="9">
        <f>'[1]Hispanic Pop'!H30/'[1]Total Pop'!H30*'[1]Unknown Origin Count'!H30/'[1]Hispanic Count'!H30*100</f>
        <v>1.2248557787421364</v>
      </c>
      <c r="I30" s="9">
        <f>'[1]Hispanic Pop'!I30/'[1]Total Pop'!I30*'[1]Unknown Origin Count'!I30/'[1]Hispanic Count'!I30*100</f>
        <v>0.7018626909455489</v>
      </c>
      <c r="J30" s="9">
        <f>'[1]Hispanic Pop'!J30/'[1]Total Pop'!J30*'[1]Unknown Origin Count'!J30/'[1]Hispanic Count'!J30*100</f>
        <v>1.358094413523909</v>
      </c>
      <c r="K30" s="9">
        <f>'[1]Hispanic Pop'!K30/'[1]Total Pop'!K30*'[1]Unknown Origin Count'!K30/'[1]Hispanic Count'!K30*100</f>
        <v>1.2984898209191722</v>
      </c>
      <c r="L30" s="9">
        <f>'[1]Hispanic Pop'!L30/'[1]Total Pop'!L30*'[1]Unknown Origin Count'!L30/'[1]Hispanic Count'!L30*100</f>
        <v>1.3418561224260221</v>
      </c>
      <c r="M30" s="9">
        <f>'[1]Hispanic Pop'!M30/'[1]Total Pop'!M30*'[1]Unknown Origin Count'!M30/'[1]Hispanic Count'!M30*100</f>
        <v>1.107486674975244</v>
      </c>
      <c r="N30" s="9">
        <f>'[1]Hispanic Pop'!N30/'[1]Total Pop'!N30*'[1]Unknown Origin Count'!N30/'[1]Hispanic Count'!N30*100</f>
        <v>1.1310050709305042</v>
      </c>
      <c r="O30" s="9">
        <f>'[1]Hispanic Pop'!O30/'[1]Total Pop'!O30*'[1]Unknown Origin Count'!O30/'[1]Hispanic Count'!O30*100</f>
        <v>0.038258724669423504</v>
      </c>
      <c r="P30" s="9">
        <f>'[1]Hispanic Pop'!P30/'[1]Total Pop'!P30*'[1]Unknown Origin Count'!P30/'[1]Hispanic Count'!P30*100</f>
        <v>0.06527822132187253</v>
      </c>
      <c r="Q30" s="9">
        <f>'[1]Hispanic Pop'!Q30/'[1]Total Pop'!Q30*'[1]Unknown Origin Count'!Q30/'[1]Hispanic Count'!Q30*100</f>
        <v>0.4453261454608117</v>
      </c>
      <c r="R30" s="9">
        <f>'[1]Hispanic Pop'!R30/'[1]Total Pop'!R30*'[1]Unknown Origin Count'!R30/'[1]Hispanic Count'!R30*100</f>
        <v>0.5532786741850112</v>
      </c>
      <c r="S30" s="9">
        <f>'[1]Hispanic Pop'!S30/'[1]Total Pop'!S30*'[1]Unknown Origin Count'!S30/'[1]Hispanic Count'!S30*100</f>
        <v>3.3365425411427445</v>
      </c>
      <c r="T30" s="9">
        <f>'[1]Hispanic Pop'!T30/'[1]Total Pop'!T30*'[1]Unknown Origin Count'!T30/'[1]Hispanic Count'!T30*100</f>
        <v>5.676057469744922</v>
      </c>
      <c r="U30" s="9">
        <f>'[1]Hispanic Pop'!U30/'[1]Total Pop'!U30*'[1]Unknown Origin Count'!U30/'[1]Hispanic Count'!U30*100</f>
        <v>4.067930379082412</v>
      </c>
      <c r="V30" s="9">
        <f>'[1]Hispanic Pop'!V30/'[1]Total Pop'!V30*'[1]Unknown Origin Count'!V30/'[1]Hispanic Count'!V30*100</f>
        <v>4.4544580314380715</v>
      </c>
      <c r="W30" s="8"/>
    </row>
    <row r="31" spans="1:23" ht="12.75">
      <c r="A31" s="10" t="s">
        <v>32</v>
      </c>
      <c r="B31" s="9">
        <f>'[1]Hispanic Pop'!B31/'[1]Total Pop'!B31*'[1]Unknown Origin Count'!B31/'[1]Hispanic Count'!B31*100</f>
        <v>3.669962351618695</v>
      </c>
      <c r="C31" s="9">
        <f>'[1]Hispanic Pop'!C31/'[1]Total Pop'!C31*'[1]Unknown Origin Count'!C31/'[1]Hispanic Count'!C31*100</f>
        <v>3.3459569003666174</v>
      </c>
      <c r="D31" s="9">
        <f>'[1]Hispanic Pop'!D31/'[1]Total Pop'!D31*'[1]Unknown Origin Count'!D31/'[1]Hispanic Count'!D31*100</f>
        <v>3.07113867997588</v>
      </c>
      <c r="E31" s="9">
        <f>'[1]Hispanic Pop'!E31/'[1]Total Pop'!E31*'[1]Unknown Origin Count'!E31/'[1]Hispanic Count'!E31*100</f>
        <v>4.450351887470073</v>
      </c>
      <c r="F31" s="9">
        <f>'[1]Hispanic Pop'!F31/'[1]Total Pop'!F31*'[1]Unknown Origin Count'!F31/'[1]Hispanic Count'!F31*100</f>
        <v>3.7748224760516362</v>
      </c>
      <c r="G31" s="9">
        <f>'[1]Hispanic Pop'!G31/'[1]Total Pop'!G31*'[1]Unknown Origin Count'!G31/'[1]Hispanic Count'!G31*100</f>
        <v>3.326451853472462</v>
      </c>
      <c r="H31" s="9">
        <f>'[1]Hispanic Pop'!H31/'[1]Total Pop'!H31*'[1]Unknown Origin Count'!H31/'[1]Hispanic Count'!H31*100</f>
        <v>2.783074346758073</v>
      </c>
      <c r="I31" s="9">
        <f>'[1]Hispanic Pop'!I31/'[1]Total Pop'!I31*'[1]Unknown Origin Count'!I31/'[1]Hispanic Count'!I31*100</f>
        <v>1.9365257557093747</v>
      </c>
      <c r="J31" s="9">
        <f>'[1]Hispanic Pop'!J31/'[1]Total Pop'!J31*'[1]Unknown Origin Count'!J31/'[1]Hispanic Count'!J31*100</f>
        <v>1.4624451413493473</v>
      </c>
      <c r="K31" s="9">
        <f>'[1]Hispanic Pop'!K31/'[1]Total Pop'!K31*'[1]Unknown Origin Count'!K31/'[1]Hispanic Count'!K31*100</f>
        <v>1.6079609669427828</v>
      </c>
      <c r="L31" s="9">
        <f>'[1]Hispanic Pop'!L31/'[1]Total Pop'!L31*'[1]Unknown Origin Count'!L31/'[1]Hispanic Count'!L31*100</f>
        <v>2.285408088298445</v>
      </c>
      <c r="M31" s="9">
        <f>'[1]Hispanic Pop'!M31/'[1]Total Pop'!M31*'[1]Unknown Origin Count'!M31/'[1]Hispanic Count'!M31*100</f>
        <v>3.0007221618805513</v>
      </c>
      <c r="N31" s="9">
        <f>'[1]Hispanic Pop'!N31/'[1]Total Pop'!N31*'[1]Unknown Origin Count'!N31/'[1]Hispanic Count'!N31*100</f>
        <v>2.159670699696784</v>
      </c>
      <c r="O31" s="9">
        <f>'[1]Hispanic Pop'!O31/'[1]Total Pop'!O31*'[1]Unknown Origin Count'!O31/'[1]Hispanic Count'!O31*100</f>
        <v>1.3729594975812094</v>
      </c>
      <c r="P31" s="9">
        <f>'[1]Hispanic Pop'!P31/'[1]Total Pop'!P31*'[1]Unknown Origin Count'!P31/'[1]Hispanic Count'!P31*100</f>
        <v>1.182406191533244</v>
      </c>
      <c r="Q31" s="9">
        <f>'[1]Hispanic Pop'!Q31/'[1]Total Pop'!Q31*'[1]Unknown Origin Count'!Q31/'[1]Hispanic Count'!Q31*100</f>
        <v>0.20407646344274216</v>
      </c>
      <c r="R31" s="9">
        <f>'[1]Hispanic Pop'!R31/'[1]Total Pop'!R31*'[1]Unknown Origin Count'!R31/'[1]Hispanic Count'!R31*100</f>
        <v>0.0976487468501314</v>
      </c>
      <c r="S31" s="9">
        <f>'[1]Hispanic Pop'!S31/'[1]Total Pop'!S31*'[1]Unknown Origin Count'!S31/'[1]Hispanic Count'!S31*100</f>
        <v>0.14953441762251934</v>
      </c>
      <c r="T31" s="9">
        <f>'[1]Hispanic Pop'!T31/'[1]Total Pop'!T31*'[1]Unknown Origin Count'!T31/'[1]Hispanic Count'!T31*100</f>
        <v>0.16538142230540137</v>
      </c>
      <c r="U31" s="9">
        <f>'[1]Hispanic Pop'!U31/'[1]Total Pop'!U31*'[1]Unknown Origin Count'!U31/'[1]Hispanic Count'!U31*100</f>
        <v>0.10123283653297077</v>
      </c>
      <c r="V31" s="9">
        <f>'[1]Hispanic Pop'!V31/'[1]Total Pop'!V31*'[1]Unknown Origin Count'!V31/'[1]Hispanic Count'!V31*100</f>
        <v>0.07031285717772107</v>
      </c>
      <c r="W31" s="8"/>
    </row>
    <row r="32" spans="1:23" ht="12.75">
      <c r="A32" s="10" t="s">
        <v>31</v>
      </c>
      <c r="B32" s="9">
        <f>'[1]Hispanic Pop'!B32/'[1]Total Pop'!B32*'[1]Unknown Origin Count'!B32/'[1]Hispanic Count'!B32*100</f>
        <v>0.21430917906988226</v>
      </c>
      <c r="C32" s="9">
        <f>'[1]Hispanic Pop'!C32/'[1]Total Pop'!C32*'[1]Unknown Origin Count'!C32/'[1]Hispanic Count'!C32*100</f>
        <v>7.235985326228704</v>
      </c>
      <c r="D32" s="9">
        <f>'[1]Hispanic Pop'!D32/'[1]Total Pop'!D32*'[1]Unknown Origin Count'!D32/'[1]Hispanic Count'!D32*100</f>
        <v>9.26010939293323</v>
      </c>
      <c r="E32" s="9">
        <f>'[1]Hispanic Pop'!E32/'[1]Total Pop'!E32*'[1]Unknown Origin Count'!E32/'[1]Hispanic Count'!E32*100</f>
        <v>1.3924085208119772</v>
      </c>
      <c r="F32" s="9">
        <f>'[1]Hispanic Pop'!F32/'[1]Total Pop'!F32*'[1]Unknown Origin Count'!F32/'[1]Hispanic Count'!F32*100</f>
        <v>8.102315139299145</v>
      </c>
      <c r="G32" s="9">
        <f>'[1]Hispanic Pop'!G32/'[1]Total Pop'!G32*'[1]Unknown Origin Count'!G32/'[1]Hispanic Count'!G32*100</f>
        <v>9.745071776934427</v>
      </c>
      <c r="H32" s="9">
        <f>'[1]Hispanic Pop'!H32/'[1]Total Pop'!H32*'[1]Unknown Origin Count'!H32/'[1]Hispanic Count'!H32*100</f>
        <v>8.245340669804554</v>
      </c>
      <c r="I32" s="9">
        <f>'[1]Hispanic Pop'!I32/'[1]Total Pop'!I32*'[1]Unknown Origin Count'!I32/'[1]Hispanic Count'!I32*100</f>
        <v>5.447408461765418</v>
      </c>
      <c r="J32" s="9">
        <f>'[1]Hispanic Pop'!J32/'[1]Total Pop'!J32*'[1]Unknown Origin Count'!J32/'[1]Hispanic Count'!J32*100</f>
        <v>0.14131871732588397</v>
      </c>
      <c r="K32" s="9">
        <f>'[1]Hispanic Pop'!K32/'[1]Total Pop'!K32*'[1]Unknown Origin Count'!K32/'[1]Hispanic Count'!K32*100</f>
        <v>0.10795291754253748</v>
      </c>
      <c r="L32" s="9">
        <f>'[1]Hispanic Pop'!L32/'[1]Total Pop'!L32*'[1]Unknown Origin Count'!L32/'[1]Hispanic Count'!L32*100</f>
        <v>0.48483522985700334</v>
      </c>
      <c r="M32" s="9">
        <f>'[1]Hispanic Pop'!M32/'[1]Total Pop'!M32*'[1]Unknown Origin Count'!M32/'[1]Hispanic Count'!M32*100</f>
        <v>0.2556144890074823</v>
      </c>
      <c r="N32" s="9">
        <f>'[1]Hispanic Pop'!N32/'[1]Total Pop'!N32*'[1]Unknown Origin Count'!N32/'[1]Hispanic Count'!N32*100</f>
        <v>0.4800163203135318</v>
      </c>
      <c r="O32" s="9">
        <f>'[1]Hispanic Pop'!O32/'[1]Total Pop'!O32*'[1]Unknown Origin Count'!O32/'[1]Hispanic Count'!O32*100</f>
        <v>5.598809576746634</v>
      </c>
      <c r="P32" s="9">
        <f>'[1]Hispanic Pop'!P32/'[1]Total Pop'!P32*'[1]Unknown Origin Count'!P32/'[1]Hispanic Count'!P32*100</f>
        <v>3.0688058592186938</v>
      </c>
      <c r="Q32" s="9">
        <f>'[1]Hispanic Pop'!Q32/'[1]Total Pop'!Q32*'[1]Unknown Origin Count'!Q32/'[1]Hispanic Count'!Q32*100</f>
        <v>4.849155577316652</v>
      </c>
      <c r="R32" s="9">
        <f>'[1]Hispanic Pop'!R32/'[1]Total Pop'!R32*'[1]Unknown Origin Count'!R32/'[1]Hispanic Count'!R32*100</f>
        <v>1.6169720664400744</v>
      </c>
      <c r="S32" s="9">
        <f>'[1]Hispanic Pop'!S32/'[1]Total Pop'!S32*'[1]Unknown Origin Count'!S32/'[1]Hispanic Count'!S32*100</f>
        <v>1.013721849670793</v>
      </c>
      <c r="T32" s="9">
        <f>'[1]Hispanic Pop'!T32/'[1]Total Pop'!T32*'[1]Unknown Origin Count'!T32/'[1]Hispanic Count'!T32*100</f>
        <v>0.056975796522811865</v>
      </c>
      <c r="U32" s="9">
        <f>'[1]Hispanic Pop'!U32/'[1]Total Pop'!U32*'[1]Unknown Origin Count'!U32/'[1]Hispanic Count'!U32*100</f>
        <v>0.01901265072851535</v>
      </c>
      <c r="V32" s="9">
        <f>'[1]Hispanic Pop'!V32/'[1]Total Pop'!V32*'[1]Unknown Origin Count'!V32/'[1]Hispanic Count'!V32*100</f>
        <v>0.018875678804682994</v>
      </c>
      <c r="W32" s="8"/>
    </row>
    <row r="33" spans="1:23" ht="12.75">
      <c r="A33" s="10" t="s">
        <v>30</v>
      </c>
      <c r="B33" s="9">
        <f>'[1]Hispanic Pop'!B33/'[1]Total Pop'!B33*'[1]Unknown Origin Count'!B33/'[1]Hispanic Count'!B33*100</f>
        <v>7751.373626373626</v>
      </c>
      <c r="C33" s="9">
        <f>'[1]Hispanic Pop'!C33/'[1]Total Pop'!C33*'[1]Unknown Origin Count'!C33/'[1]Hispanic Count'!C33*100</f>
        <v>1950.3594374054558</v>
      </c>
      <c r="D33" s="9">
        <f>'[1]Hispanic Pop'!D33/'[1]Total Pop'!D33*'[1]Unknown Origin Count'!D33/'[1]Hispanic Count'!D33*100</f>
        <v>4072.8745446347416</v>
      </c>
      <c r="E33" s="9">
        <f>'[1]Hispanic Pop'!E33/'[1]Total Pop'!E33*'[1]Unknown Origin Count'!E33/'[1]Hispanic Count'!E33*100</f>
        <v>16.52379002076066</v>
      </c>
      <c r="F33" s="9">
        <f>'[1]Hispanic Pop'!F33/'[1]Total Pop'!F33*'[1]Unknown Origin Count'!F33/'[1]Hispanic Count'!F33*100</f>
        <v>21.32054334126873</v>
      </c>
      <c r="G33" s="9">
        <f>'[1]Hispanic Pop'!G33/'[1]Total Pop'!G33*'[1]Unknown Origin Count'!G33/'[1]Hispanic Count'!G33*100</f>
        <v>20.467634966969346</v>
      </c>
      <c r="H33" s="9">
        <f>'[1]Hispanic Pop'!H33/'[1]Total Pop'!H33*'[1]Unknown Origin Count'!H33/'[1]Hispanic Count'!H33*100</f>
        <v>11.32079719112022</v>
      </c>
      <c r="I33" s="9">
        <f>'[1]Hispanic Pop'!I33/'[1]Total Pop'!I33*'[1]Unknown Origin Count'!I33/'[1]Hispanic Count'!I33*100</f>
        <v>23.19423897455299</v>
      </c>
      <c r="J33" s="9">
        <f>'[1]Hispanic Pop'!J33/'[1]Total Pop'!J33*'[1]Unknown Origin Count'!J33/'[1]Hispanic Count'!J33*100</f>
        <v>12.61690265370325</v>
      </c>
      <c r="K33" s="9">
        <f>'[1]Hispanic Pop'!K33/'[1]Total Pop'!K33*'[1]Unknown Origin Count'!K33/'[1]Hispanic Count'!K33*100</f>
        <v>11.556915469053546</v>
      </c>
      <c r="L33" s="9">
        <f>'[1]Hispanic Pop'!L33/'[1]Total Pop'!L33*'[1]Unknown Origin Count'!L33/'[1]Hispanic Count'!L33*100</f>
        <v>11.98298651461533</v>
      </c>
      <c r="M33" s="9">
        <f>'[1]Hispanic Pop'!M33/'[1]Total Pop'!M33*'[1]Unknown Origin Count'!M33/'[1]Hispanic Count'!M33*100</f>
        <v>9.852220240745448</v>
      </c>
      <c r="N33" s="9">
        <f>'[1]Hispanic Pop'!N33/'[1]Total Pop'!N33*'[1]Unknown Origin Count'!N33/'[1]Hispanic Count'!N33*100</f>
        <v>8.745345852199666</v>
      </c>
      <c r="O33" s="9">
        <f>'[1]Hispanic Pop'!O33/'[1]Total Pop'!O33*'[1]Unknown Origin Count'!O33/'[1]Hispanic Count'!O33*100</f>
        <v>11.862179003993147</v>
      </c>
      <c r="P33" s="9">
        <f>'[1]Hispanic Pop'!P33/'[1]Total Pop'!P33*'[1]Unknown Origin Count'!P33/'[1]Hispanic Count'!P33*100</f>
        <v>3.3734026195803417</v>
      </c>
      <c r="Q33" s="9">
        <f>'[1]Hispanic Pop'!Q33/'[1]Total Pop'!Q33*'[1]Unknown Origin Count'!Q33/'[1]Hispanic Count'!Q33*100</f>
        <v>1.278223998579611</v>
      </c>
      <c r="R33" s="9">
        <f>'[1]Hispanic Pop'!R33/'[1]Total Pop'!R33*'[1]Unknown Origin Count'!R33/'[1]Hispanic Count'!R33*100</f>
        <v>0.8238630356364456</v>
      </c>
      <c r="S33" s="9">
        <f>'[1]Hispanic Pop'!S33/'[1]Total Pop'!S33*'[1]Unknown Origin Count'!S33/'[1]Hispanic Count'!S33*100</f>
        <v>0.9565546795295895</v>
      </c>
      <c r="T33" s="9">
        <f>'[1]Hispanic Pop'!T33/'[1]Total Pop'!T33*'[1]Unknown Origin Count'!T33/'[1]Hispanic Count'!T33*100</f>
        <v>0.7903749134885705</v>
      </c>
      <c r="U33" s="9">
        <f>'[1]Hispanic Pop'!U33/'[1]Total Pop'!U33*'[1]Unknown Origin Count'!U33/'[1]Hispanic Count'!U33*100</f>
        <v>1.048961250723728</v>
      </c>
      <c r="V33" s="9">
        <f>'[1]Hispanic Pop'!V33/'[1]Total Pop'!V33*'[1]Unknown Origin Count'!V33/'[1]Hispanic Count'!V33*100</f>
        <v>1.0830330143638778</v>
      </c>
      <c r="W33" s="8" t="s">
        <v>29</v>
      </c>
    </row>
    <row r="34" spans="1:23" ht="12.75">
      <c r="A34" s="10" t="s">
        <v>28</v>
      </c>
      <c r="B34" s="9">
        <f>'[1]Hispanic Pop'!B34/'[1]Total Pop'!B34*'[1]Unknown Origin Count'!B34/'[1]Hispanic Count'!B34*100</f>
        <v>1.5917971112788463</v>
      </c>
      <c r="C34" s="9">
        <f>'[1]Hispanic Pop'!C34/'[1]Total Pop'!C34*'[1]Unknown Origin Count'!C34/'[1]Hispanic Count'!C34*100</f>
        <v>1.5219070430897237</v>
      </c>
      <c r="D34" s="9">
        <f>'[1]Hispanic Pop'!D34/'[1]Total Pop'!D34*'[1]Unknown Origin Count'!D34/'[1]Hispanic Count'!D34*100</f>
        <v>2.3468729242947544</v>
      </c>
      <c r="E34" s="9">
        <f>'[1]Hispanic Pop'!E34/'[1]Total Pop'!E34*'[1]Unknown Origin Count'!E34/'[1]Hispanic Count'!E34*100</f>
        <v>2.404547171902003</v>
      </c>
      <c r="F34" s="9">
        <f>'[1]Hispanic Pop'!F34/'[1]Total Pop'!F34*'[1]Unknown Origin Count'!F34/'[1]Hispanic Count'!F34*100</f>
        <v>0.36859623857107726</v>
      </c>
      <c r="G34" s="9">
        <f>'[1]Hispanic Pop'!G34/'[1]Total Pop'!G34*'[1]Unknown Origin Count'!G34/'[1]Hispanic Count'!G34*100</f>
        <v>5.719116763710664</v>
      </c>
      <c r="H34" s="9">
        <f>'[1]Hispanic Pop'!H34/'[1]Total Pop'!H34*'[1]Unknown Origin Count'!H34/'[1]Hispanic Count'!H34*100</f>
        <v>0.4643652981751772</v>
      </c>
      <c r="I34" s="9">
        <f>'[1]Hispanic Pop'!I34/'[1]Total Pop'!I34*'[1]Unknown Origin Count'!I34/'[1]Hispanic Count'!I34*100</f>
        <v>0.39165811931005984</v>
      </c>
      <c r="J34" s="9">
        <f>'[1]Hispanic Pop'!J34/'[1]Total Pop'!J34*'[1]Unknown Origin Count'!J34/'[1]Hispanic Count'!J34*100</f>
        <v>0.4479315245674443</v>
      </c>
      <c r="K34" s="9">
        <f>'[1]Hispanic Pop'!K34/'[1]Total Pop'!K34*'[1]Unknown Origin Count'!K34/'[1]Hispanic Count'!K34*100</f>
        <v>0.5210994017767475</v>
      </c>
      <c r="L34" s="9">
        <f>'[1]Hispanic Pop'!L34/'[1]Total Pop'!L34*'[1]Unknown Origin Count'!L34/'[1]Hispanic Count'!L34*100</f>
        <v>0.9304202911114642</v>
      </c>
      <c r="M34" s="9">
        <f>'[1]Hispanic Pop'!M34/'[1]Total Pop'!M34*'[1]Unknown Origin Count'!M34/'[1]Hispanic Count'!M34*100</f>
        <v>0.6304100633543788</v>
      </c>
      <c r="N34" s="9">
        <f>'[1]Hispanic Pop'!N34/'[1]Total Pop'!N34*'[1]Unknown Origin Count'!N34/'[1]Hispanic Count'!N34*100</f>
        <v>0.46261879026523073</v>
      </c>
      <c r="O34" s="9">
        <f>'[1]Hispanic Pop'!O34/'[1]Total Pop'!O34*'[1]Unknown Origin Count'!O34/'[1]Hispanic Count'!O34*100</f>
        <v>0.3917823865538765</v>
      </c>
      <c r="P34" s="9">
        <f>'[1]Hispanic Pop'!P34/'[1]Total Pop'!P34*'[1]Unknown Origin Count'!P34/'[1]Hispanic Count'!P34*100</f>
        <v>0.8446739621322591</v>
      </c>
      <c r="Q34" s="9">
        <f>'[1]Hispanic Pop'!Q34/'[1]Total Pop'!Q34*'[1]Unknown Origin Count'!Q34/'[1]Hispanic Count'!Q34*100</f>
        <v>0.7873009183189523</v>
      </c>
      <c r="R34" s="9">
        <f>'[1]Hispanic Pop'!R34/'[1]Total Pop'!R34*'[1]Unknown Origin Count'!R34/'[1]Hispanic Count'!R34*100</f>
        <v>0.05935111400377918</v>
      </c>
      <c r="S34" s="9">
        <f>'[1]Hispanic Pop'!S34/'[1]Total Pop'!S34*'[1]Unknown Origin Count'!S34/'[1]Hispanic Count'!S34*100</f>
        <v>0.05431413117739693</v>
      </c>
      <c r="T34" s="9">
        <f>'[1]Hispanic Pop'!T34/'[1]Total Pop'!T34*'[1]Unknown Origin Count'!T34/'[1]Hispanic Count'!T34*100</f>
        <v>0.016850102709618273</v>
      </c>
      <c r="U34" s="9">
        <f>'[1]Hispanic Pop'!U34/'[1]Total Pop'!U34*'[1]Unknown Origin Count'!U34/'[1]Hispanic Count'!U34*100</f>
        <v>0.021690233277185274</v>
      </c>
      <c r="V34" s="9">
        <f>'[1]Hispanic Pop'!V34/'[1]Total Pop'!V34*'[1]Unknown Origin Count'!V34/'[1]Hispanic Count'!V34*100</f>
        <v>0.12217778205291122</v>
      </c>
      <c r="W34" s="8"/>
    </row>
    <row r="35" spans="1:23" ht="12.75">
      <c r="A35" s="10" t="s">
        <v>27</v>
      </c>
      <c r="B35" s="9">
        <f>'[1]Hispanic Pop'!B35/'[1]Total Pop'!B35*'[1]Unknown Origin Count'!B35/'[1]Hispanic Count'!B35*100</f>
        <v>0.1380155346491353</v>
      </c>
      <c r="C35" s="9">
        <f>'[1]Hispanic Pop'!C35/'[1]Total Pop'!C35*'[1]Unknown Origin Count'!C35/'[1]Hispanic Count'!C35*100</f>
        <v>0.20399795458748599</v>
      </c>
      <c r="D35" s="9">
        <f>'[1]Hispanic Pop'!D35/'[1]Total Pop'!D35*'[1]Unknown Origin Count'!D35/'[1]Hispanic Count'!D35*100</f>
        <v>0.16557990810441026</v>
      </c>
      <c r="E35" s="9">
        <f>'[1]Hispanic Pop'!E35/'[1]Total Pop'!E35*'[1]Unknown Origin Count'!E35/'[1]Hispanic Count'!E35*100</f>
        <v>0.19385059717837777</v>
      </c>
      <c r="F35" s="9">
        <f>'[1]Hispanic Pop'!F35/'[1]Total Pop'!F35*'[1]Unknown Origin Count'!F35/'[1]Hispanic Count'!F35*100</f>
        <v>0.1008864540155465</v>
      </c>
      <c r="G35" s="9">
        <f>'[1]Hispanic Pop'!G35/'[1]Total Pop'!G35*'[1]Unknown Origin Count'!G35/'[1]Hispanic Count'!G35*100</f>
        <v>0.18337597516070017</v>
      </c>
      <c r="H35" s="9">
        <f>'[1]Hispanic Pop'!H35/'[1]Total Pop'!H35*'[1]Unknown Origin Count'!H35/'[1]Hispanic Count'!H35*100</f>
        <v>0.16255092457730783</v>
      </c>
      <c r="I35" s="9">
        <f>'[1]Hispanic Pop'!I35/'[1]Total Pop'!I35*'[1]Unknown Origin Count'!I35/'[1]Hispanic Count'!I35*100</f>
        <v>0.03223463643582588</v>
      </c>
      <c r="J35" s="9">
        <f>'[1]Hispanic Pop'!J35/'[1]Total Pop'!J35*'[1]Unknown Origin Count'!J35/'[1]Hispanic Count'!J35*100</f>
        <v>0.021094396647878745</v>
      </c>
      <c r="K35" s="9">
        <f>'[1]Hispanic Pop'!K35/'[1]Total Pop'!K35*'[1]Unknown Origin Count'!K35/'[1]Hispanic Count'!K35*100</f>
        <v>0.04021014092882576</v>
      </c>
      <c r="L35" s="9">
        <f>'[1]Hispanic Pop'!L35/'[1]Total Pop'!L35*'[1]Unknown Origin Count'!L35/'[1]Hispanic Count'!L35*100</f>
        <v>0.1562804228939784</v>
      </c>
      <c r="M35" s="9">
        <f>'[1]Hispanic Pop'!M35/'[1]Total Pop'!M35*'[1]Unknown Origin Count'!M35/'[1]Hispanic Count'!M35*100</f>
        <v>0.14028548615558947</v>
      </c>
      <c r="N35" s="9">
        <f>'[1]Hispanic Pop'!N35/'[1]Total Pop'!N35*'[1]Unknown Origin Count'!N35/'[1]Hispanic Count'!N35*100</f>
        <v>0.13598774108679082</v>
      </c>
      <c r="O35" s="9">
        <f>'[1]Hispanic Pop'!O35/'[1]Total Pop'!O35*'[1]Unknown Origin Count'!O35/'[1]Hispanic Count'!O35*100</f>
        <v>0.10302306409406109</v>
      </c>
      <c r="P35" s="9">
        <f>'[1]Hispanic Pop'!P35/'[1]Total Pop'!P35*'[1]Unknown Origin Count'!P35/'[1]Hispanic Count'!P35*100</f>
        <v>0.048586948700292086</v>
      </c>
      <c r="Q35" s="9">
        <f>'[1]Hispanic Pop'!Q35/'[1]Total Pop'!Q35*'[1]Unknown Origin Count'!Q35/'[1]Hispanic Count'!Q35*100</f>
        <v>0.16622723968697253</v>
      </c>
      <c r="R35" s="9">
        <f>'[1]Hispanic Pop'!R35/'[1]Total Pop'!R35*'[1]Unknown Origin Count'!R35/'[1]Hispanic Count'!R35*100</f>
        <v>0.4258309582163674</v>
      </c>
      <c r="S35" s="9">
        <f>'[1]Hispanic Pop'!S35/'[1]Total Pop'!S35*'[1]Unknown Origin Count'!S35/'[1]Hispanic Count'!S35*100</f>
        <v>0.5429954904889438</v>
      </c>
      <c r="T35" s="9">
        <f>'[1]Hispanic Pop'!T35/'[1]Total Pop'!T35*'[1]Unknown Origin Count'!T35/'[1]Hispanic Count'!T35*100</f>
        <v>0.6698457353784281</v>
      </c>
      <c r="U35" s="9">
        <f>'[1]Hispanic Pop'!U35/'[1]Total Pop'!U35*'[1]Unknown Origin Count'!U35/'[1]Hispanic Count'!U35*100</f>
        <v>0.698955014675179</v>
      </c>
      <c r="V35" s="9">
        <f>'[1]Hispanic Pop'!V35/'[1]Total Pop'!V35*'[1]Unknown Origin Count'!V35/'[1]Hispanic Count'!V35*100</f>
        <v>0.487776966435782</v>
      </c>
      <c r="W35" s="8"/>
    </row>
    <row r="36" spans="1:23" ht="12.75">
      <c r="A36" s="10" t="s">
        <v>26</v>
      </c>
      <c r="B36" s="9">
        <f>'[1]Hispanic Pop'!B36/'[1]Total Pop'!B36*'[1]Unknown Origin Count'!B36/'[1]Hispanic Count'!B36*100</f>
        <v>18.840734333118547</v>
      </c>
      <c r="C36" s="9">
        <f>'[1]Hispanic Pop'!C36/'[1]Total Pop'!C36*'[1]Unknown Origin Count'!C36/'[1]Hispanic Count'!C36*100</f>
        <v>19.22232687472192</v>
      </c>
      <c r="D36" s="9">
        <f>'[1]Hispanic Pop'!D36/'[1]Total Pop'!D36*'[1]Unknown Origin Count'!D36/'[1]Hispanic Count'!D36*100</f>
        <v>20.748165129782098</v>
      </c>
      <c r="E36" s="9">
        <f>'[1]Hispanic Pop'!E36/'[1]Total Pop'!E36*'[1]Unknown Origin Count'!E36/'[1]Hispanic Count'!E36*100</f>
        <v>21.756131138731387</v>
      </c>
      <c r="F36" s="9">
        <f>'[1]Hispanic Pop'!F36/'[1]Total Pop'!F36*'[1]Unknown Origin Count'!F36/'[1]Hispanic Count'!F36*100</f>
        <v>3.893692239979776</v>
      </c>
      <c r="G36" s="9">
        <f>'[1]Hispanic Pop'!G36/'[1]Total Pop'!G36*'[1]Unknown Origin Count'!G36/'[1]Hispanic Count'!G36*100</f>
        <v>3.0135941559531845</v>
      </c>
      <c r="H36" s="9">
        <f>'[1]Hispanic Pop'!H36/'[1]Total Pop'!H36*'[1]Unknown Origin Count'!H36/'[1]Hispanic Count'!H36*100</f>
        <v>2.833537061720098</v>
      </c>
      <c r="I36" s="9">
        <f>'[1]Hispanic Pop'!I36/'[1]Total Pop'!I36*'[1]Unknown Origin Count'!I36/'[1]Hispanic Count'!I36*100</f>
        <v>3.091056961746664</v>
      </c>
      <c r="J36" s="9">
        <f>'[1]Hispanic Pop'!J36/'[1]Total Pop'!J36*'[1]Unknown Origin Count'!J36/'[1]Hispanic Count'!J36*100</f>
        <v>3.504014637346906</v>
      </c>
      <c r="K36" s="9">
        <f>'[1]Hispanic Pop'!K36/'[1]Total Pop'!K36*'[1]Unknown Origin Count'!K36/'[1]Hispanic Count'!K36*100</f>
        <v>3.7200222960960208</v>
      </c>
      <c r="L36" s="9">
        <f>'[1]Hispanic Pop'!L36/'[1]Total Pop'!L36*'[1]Unknown Origin Count'!L36/'[1]Hispanic Count'!L36*100</f>
        <v>2.998437812368413</v>
      </c>
      <c r="M36" s="9">
        <f>'[1]Hispanic Pop'!M36/'[1]Total Pop'!M36*'[1]Unknown Origin Count'!M36/'[1]Hispanic Count'!M36*100</f>
        <v>2.8414810300972713</v>
      </c>
      <c r="N36" s="9">
        <f>'[1]Hispanic Pop'!N36/'[1]Total Pop'!N36*'[1]Unknown Origin Count'!N36/'[1]Hispanic Count'!N36*100</f>
        <v>2.9720335444271373</v>
      </c>
      <c r="O36" s="9">
        <f>'[1]Hispanic Pop'!O36/'[1]Total Pop'!O36*'[1]Unknown Origin Count'!O36/'[1]Hispanic Count'!O36*100</f>
        <v>2.1352513076714668</v>
      </c>
      <c r="P36" s="9">
        <f>'[1]Hispanic Pop'!P36/'[1]Total Pop'!P36*'[1]Unknown Origin Count'!P36/'[1]Hispanic Count'!P36*100</f>
        <v>1.3168542282787388</v>
      </c>
      <c r="Q36" s="9">
        <f>'[1]Hispanic Pop'!Q36/'[1]Total Pop'!Q36*'[1]Unknown Origin Count'!Q36/'[1]Hispanic Count'!Q36*100</f>
        <v>0.5936351714424248</v>
      </c>
      <c r="R36" s="9">
        <f>'[1]Hispanic Pop'!R36/'[1]Total Pop'!R36*'[1]Unknown Origin Count'!R36/'[1]Hispanic Count'!R36*100</f>
        <v>0.5177489807351483</v>
      </c>
      <c r="S36" s="9">
        <f>'[1]Hispanic Pop'!S36/'[1]Total Pop'!S36*'[1]Unknown Origin Count'!S36/'[1]Hispanic Count'!S36*100</f>
        <v>0.4289534991501285</v>
      </c>
      <c r="T36" s="9">
        <f>'[1]Hispanic Pop'!T36/'[1]Total Pop'!T36*'[1]Unknown Origin Count'!T36/'[1]Hispanic Count'!T36*100</f>
        <v>0.6159250607868993</v>
      </c>
      <c r="U36" s="9">
        <f>'[1]Hispanic Pop'!U36/'[1]Total Pop'!U36*'[1]Unknown Origin Count'!U36/'[1]Hispanic Count'!U36*100</f>
        <v>0.5991503320265854</v>
      </c>
      <c r="V36" s="9">
        <f>'[1]Hispanic Pop'!V36/'[1]Total Pop'!V36*'[1]Unknown Origin Count'!V36/'[1]Hispanic Count'!V36*100</f>
        <v>2.3607132245183062</v>
      </c>
      <c r="W36" s="8" t="s">
        <v>25</v>
      </c>
    </row>
    <row r="37" spans="1:23" ht="12.75">
      <c r="A37" s="10" t="s">
        <v>24</v>
      </c>
      <c r="B37" s="9">
        <f>'[1]Hispanic Pop'!B37/'[1]Total Pop'!B37*'[1]Unknown Origin Count'!B37/'[1]Hispanic Count'!B37*100</f>
        <v>0.5651588932224569</v>
      </c>
      <c r="C37" s="9">
        <f>'[1]Hispanic Pop'!C37/'[1]Total Pop'!C37*'[1]Unknown Origin Count'!C37/'[1]Hispanic Count'!C37*100</f>
        <v>0.46167373407303575</v>
      </c>
      <c r="D37" s="9">
        <f>'[1]Hispanic Pop'!D37/'[1]Total Pop'!D37*'[1]Unknown Origin Count'!D37/'[1]Hispanic Count'!D37*100</f>
        <v>0.5789678501044513</v>
      </c>
      <c r="E37" s="9">
        <f>'[1]Hispanic Pop'!E37/'[1]Total Pop'!E37*'[1]Unknown Origin Count'!E37/'[1]Hispanic Count'!E37*100</f>
        <v>0.43712616171538154</v>
      </c>
      <c r="F37" s="9">
        <f>'[1]Hispanic Pop'!F37/'[1]Total Pop'!F37*'[1]Unknown Origin Count'!F37/'[1]Hispanic Count'!F37*100</f>
        <v>0.413257265625814</v>
      </c>
      <c r="G37" s="9">
        <f>'[1]Hispanic Pop'!G37/'[1]Total Pop'!G37*'[1]Unknown Origin Count'!G37/'[1]Hispanic Count'!G37*100</f>
        <v>0.19838269421028304</v>
      </c>
      <c r="H37" s="9">
        <f>'[1]Hispanic Pop'!H37/'[1]Total Pop'!H37*'[1]Unknown Origin Count'!H37/'[1]Hispanic Count'!H37*100</f>
        <v>0.2603617410178024</v>
      </c>
      <c r="I37" s="9">
        <f>'[1]Hispanic Pop'!I37/'[1]Total Pop'!I37*'[1]Unknown Origin Count'!I37/'[1]Hispanic Count'!I37*100</f>
        <v>0.1346148630770054</v>
      </c>
      <c r="J37" s="9">
        <f>'[1]Hispanic Pop'!J37/'[1]Total Pop'!J37*'[1]Unknown Origin Count'!J37/'[1]Hispanic Count'!J37*100</f>
        <v>0.13644293062416496</v>
      </c>
      <c r="K37" s="9">
        <f>'[1]Hispanic Pop'!K37/'[1]Total Pop'!K37*'[1]Unknown Origin Count'!K37/'[1]Hispanic Count'!K37*100</f>
        <v>0.12576056832810087</v>
      </c>
      <c r="L37" s="9">
        <f>'[1]Hispanic Pop'!L37/'[1]Total Pop'!L37*'[1]Unknown Origin Count'!L37/'[1]Hispanic Count'!L37*100</f>
        <v>0.15277198722547633</v>
      </c>
      <c r="M37" s="9">
        <f>'[1]Hispanic Pop'!M37/'[1]Total Pop'!M37*'[1]Unknown Origin Count'!M37/'[1]Hispanic Count'!M37*100</f>
        <v>0.06923895034026373</v>
      </c>
      <c r="N37" s="9">
        <f>'[1]Hispanic Pop'!N37/'[1]Total Pop'!N37*'[1]Unknown Origin Count'!N37/'[1]Hispanic Count'!N37*100</f>
        <v>0.11651579462069091</v>
      </c>
      <c r="O37" s="9">
        <f>'[1]Hispanic Pop'!O37/'[1]Total Pop'!O37*'[1]Unknown Origin Count'!O37/'[1]Hispanic Count'!O37*100</f>
        <v>0.07603802855791215</v>
      </c>
      <c r="P37" s="9">
        <f>'[1]Hispanic Pop'!P37/'[1]Total Pop'!P37*'[1]Unknown Origin Count'!P37/'[1]Hispanic Count'!P37*100</f>
        <v>0.12432971438758855</v>
      </c>
      <c r="Q37" s="9">
        <f>'[1]Hispanic Pop'!Q37/'[1]Total Pop'!Q37*'[1]Unknown Origin Count'!Q37/'[1]Hispanic Count'!Q37*100</f>
        <v>0.19890940903387427</v>
      </c>
      <c r="R37" s="9">
        <f>'[1]Hispanic Pop'!R37/'[1]Total Pop'!R37*'[1]Unknown Origin Count'!R37/'[1]Hispanic Count'!R37*100</f>
        <v>0.1367350086850874</v>
      </c>
      <c r="S37" s="9">
        <f>'[1]Hispanic Pop'!S37/'[1]Total Pop'!S37*'[1]Unknown Origin Count'!S37/'[1]Hispanic Count'!S37*100</f>
        <v>0.08626244728404936</v>
      </c>
      <c r="T37" s="9">
        <f>'[1]Hispanic Pop'!T37/'[1]Total Pop'!T37*'[1]Unknown Origin Count'!T37/'[1]Hispanic Count'!T37*100</f>
        <v>0.14478581597576057</v>
      </c>
      <c r="U37" s="9">
        <f>'[1]Hispanic Pop'!U37/'[1]Total Pop'!U37*'[1]Unknown Origin Count'!U37/'[1]Hispanic Count'!U37*100</f>
        <v>0.4785859559544627</v>
      </c>
      <c r="V37" s="9">
        <f>'[1]Hispanic Pop'!V37/'[1]Total Pop'!V37*'[1]Unknown Origin Count'!V37/'[1]Hispanic Count'!V37*100</f>
        <v>0.3363287066653863</v>
      </c>
      <c r="W37" s="8"/>
    </row>
    <row r="38" spans="1:23" ht="12.75">
      <c r="A38" s="10" t="s">
        <v>23</v>
      </c>
      <c r="B38" s="9">
        <f>'[1]Hispanic Pop'!B38/'[1]Total Pop'!B38*'[1]Unknown Origin Count'!B38/'[1]Hispanic Count'!B38*100</f>
        <v>16.083355082390657</v>
      </c>
      <c r="C38" s="9">
        <f>'[1]Hispanic Pop'!C38/'[1]Total Pop'!C38*'[1]Unknown Origin Count'!C38/'[1]Hispanic Count'!C38*100</f>
        <v>8.30637055586053</v>
      </c>
      <c r="D38" s="9">
        <f>'[1]Hispanic Pop'!D38/'[1]Total Pop'!D38*'[1]Unknown Origin Count'!D38/'[1]Hispanic Count'!D38*100</f>
        <v>10.083936179047136</v>
      </c>
      <c r="E38" s="9">
        <f>'[1]Hispanic Pop'!E38/'[1]Total Pop'!E38*'[1]Unknown Origin Count'!E38/'[1]Hispanic Count'!E38*100</f>
        <v>15.882123073303584</v>
      </c>
      <c r="F38" s="9">
        <f>'[1]Hispanic Pop'!F38/'[1]Total Pop'!F38*'[1]Unknown Origin Count'!F38/'[1]Hispanic Count'!F38*100</f>
        <v>12.057824289758337</v>
      </c>
      <c r="G38" s="9">
        <f>'[1]Hispanic Pop'!G38/'[1]Total Pop'!G38*'[1]Unknown Origin Count'!G38/'[1]Hispanic Count'!G38*100</f>
        <v>18.39057039479371</v>
      </c>
      <c r="H38" s="9">
        <f>'[1]Hispanic Pop'!H38/'[1]Total Pop'!H38*'[1]Unknown Origin Count'!H38/'[1]Hispanic Count'!H38*100</f>
        <v>11.505668976078676</v>
      </c>
      <c r="I38" s="9">
        <f>'[1]Hispanic Pop'!I38/'[1]Total Pop'!I38*'[1]Unknown Origin Count'!I38/'[1]Hispanic Count'!I38*100</f>
        <v>8.771422180357776</v>
      </c>
      <c r="J38" s="9">
        <f>'[1]Hispanic Pop'!J38/'[1]Total Pop'!J38*'[1]Unknown Origin Count'!J38/'[1]Hispanic Count'!J38*100</f>
        <v>19.416801022961028</v>
      </c>
      <c r="K38" s="9">
        <f>'[1]Hispanic Pop'!K38/'[1]Total Pop'!K38*'[1]Unknown Origin Count'!K38/'[1]Hispanic Count'!K38*100</f>
        <v>24.672819028194738</v>
      </c>
      <c r="L38" s="9">
        <f>'[1]Hispanic Pop'!L38/'[1]Total Pop'!L38*'[1]Unknown Origin Count'!L38/'[1]Hispanic Count'!L38*100</f>
        <v>16.37109054763874</v>
      </c>
      <c r="M38" s="9">
        <f>'[1]Hispanic Pop'!M38/'[1]Total Pop'!M38*'[1]Unknown Origin Count'!M38/'[1]Hispanic Count'!M38*100</f>
        <v>17.04075660890493</v>
      </c>
      <c r="N38" s="9">
        <f>'[1]Hispanic Pop'!N38/'[1]Total Pop'!N38*'[1]Unknown Origin Count'!N38/'[1]Hispanic Count'!N38*100</f>
        <v>44.842141881134744</v>
      </c>
      <c r="O38" s="9">
        <f>'[1]Hispanic Pop'!O38/'[1]Total Pop'!O38*'[1]Unknown Origin Count'!O38/'[1]Hispanic Count'!O38*100</f>
        <v>18.05740141542883</v>
      </c>
      <c r="P38" s="9">
        <f>'[1]Hispanic Pop'!P38/'[1]Total Pop'!P38*'[1]Unknown Origin Count'!P38/'[1]Hispanic Count'!P38*100</f>
        <v>31.600034124134297</v>
      </c>
      <c r="Q38" s="9">
        <f>'[1]Hispanic Pop'!Q38/'[1]Total Pop'!Q38*'[1]Unknown Origin Count'!Q38/'[1]Hispanic Count'!Q38*100</f>
        <v>36.9505852392885</v>
      </c>
      <c r="R38" s="9">
        <f>'[1]Hispanic Pop'!R38/'[1]Total Pop'!R38*'[1]Unknown Origin Count'!R38/'[1]Hispanic Count'!R38*100</f>
        <v>20.44329419083431</v>
      </c>
      <c r="S38" s="9">
        <f>'[1]Hispanic Pop'!S38/'[1]Total Pop'!S38*'[1]Unknown Origin Count'!S38/'[1]Hispanic Count'!S38*100</f>
        <v>12.455130699230928</v>
      </c>
      <c r="T38" s="9">
        <f>'[1]Hispanic Pop'!T38/'[1]Total Pop'!T38*'[1]Unknown Origin Count'!T38/'[1]Hispanic Count'!T38*100</f>
        <v>0.7640262846940777</v>
      </c>
      <c r="U38" s="9">
        <f>'[1]Hispanic Pop'!U38/'[1]Total Pop'!U38*'[1]Unknown Origin Count'!U38/'[1]Hispanic Count'!U38*100</f>
        <v>0.5989461147002564</v>
      </c>
      <c r="V38" s="9">
        <f>'[1]Hispanic Pop'!V38/'[1]Total Pop'!V38*'[1]Unknown Origin Count'!V38/'[1]Hispanic Count'!V38*100</f>
        <v>1.0809909700633344</v>
      </c>
      <c r="W38" s="8" t="s">
        <v>22</v>
      </c>
    </row>
    <row r="39" spans="1:23" ht="12.75">
      <c r="A39" s="10" t="s">
        <v>21</v>
      </c>
      <c r="B39" s="9">
        <f>'[1]Hispanic Pop'!B39/'[1]Total Pop'!B39*'[1]Unknown Origin Count'!B39/'[1]Hispanic Count'!B39*100</f>
        <v>1.6230715895590626</v>
      </c>
      <c r="C39" s="9">
        <f>'[1]Hispanic Pop'!C39/'[1]Total Pop'!C39*'[1]Unknown Origin Count'!C39/'[1]Hispanic Count'!C39*100</f>
        <v>1.2728710796369809</v>
      </c>
      <c r="D39" s="9">
        <f>'[1]Hispanic Pop'!D39/'[1]Total Pop'!D39*'[1]Unknown Origin Count'!D39/'[1]Hispanic Count'!D39*100</f>
        <v>2.075738666250564</v>
      </c>
      <c r="E39" s="9">
        <f>'[1]Hispanic Pop'!E39/'[1]Total Pop'!E39*'[1]Unknown Origin Count'!E39/'[1]Hispanic Count'!E39*100</f>
        <v>1.927129664781865</v>
      </c>
      <c r="F39" s="9">
        <f>'[1]Hispanic Pop'!F39/'[1]Total Pop'!F39*'[1]Unknown Origin Count'!F39/'[1]Hispanic Count'!F39*100</f>
        <v>0.8346912045687789</v>
      </c>
      <c r="G39" s="9">
        <f>'[1]Hispanic Pop'!G39/'[1]Total Pop'!G39*'[1]Unknown Origin Count'!G39/'[1]Hispanic Count'!G39*100</f>
        <v>1.3956708355584255</v>
      </c>
      <c r="H39" s="9">
        <f>'[1]Hispanic Pop'!H39/'[1]Total Pop'!H39*'[1]Unknown Origin Count'!H39/'[1]Hispanic Count'!H39*100</f>
        <v>1.761175762267329</v>
      </c>
      <c r="I39" s="9">
        <f>'[1]Hispanic Pop'!I39/'[1]Total Pop'!I39*'[1]Unknown Origin Count'!I39/'[1]Hispanic Count'!I39*100</f>
        <v>4.040024837851732</v>
      </c>
      <c r="J39" s="9">
        <f>'[1]Hispanic Pop'!J39/'[1]Total Pop'!J39*'[1]Unknown Origin Count'!J39/'[1]Hispanic Count'!J39*100</f>
        <v>2.6058626248774432</v>
      </c>
      <c r="K39" s="9">
        <f>'[1]Hispanic Pop'!K39/'[1]Total Pop'!K39*'[1]Unknown Origin Count'!K39/'[1]Hispanic Count'!K39*100</f>
        <v>1.862994670051626</v>
      </c>
      <c r="L39" s="9">
        <f>'[1]Hispanic Pop'!L39/'[1]Total Pop'!L39*'[1]Unknown Origin Count'!L39/'[1]Hispanic Count'!L39*100</f>
        <v>1.194491298089233</v>
      </c>
      <c r="M39" s="9">
        <f>'[1]Hispanic Pop'!M39/'[1]Total Pop'!M39*'[1]Unknown Origin Count'!M39/'[1]Hispanic Count'!M39*100</f>
        <v>1.4800514882863747</v>
      </c>
      <c r="N39" s="9">
        <f>'[1]Hispanic Pop'!N39/'[1]Total Pop'!N39*'[1]Unknown Origin Count'!N39/'[1]Hispanic Count'!N39*100</f>
        <v>1.5773844199944769</v>
      </c>
      <c r="O39" s="9">
        <f>'[1]Hispanic Pop'!O39/'[1]Total Pop'!O39*'[1]Unknown Origin Count'!O39/'[1]Hispanic Count'!O39*100</f>
        <v>1.08880260483273</v>
      </c>
      <c r="P39" s="9">
        <f>'[1]Hispanic Pop'!P39/'[1]Total Pop'!P39*'[1]Unknown Origin Count'!P39/'[1]Hispanic Count'!P39*100</f>
        <v>1.2958159488077028</v>
      </c>
      <c r="Q39" s="9">
        <f>'[1]Hispanic Pop'!Q39/'[1]Total Pop'!Q39*'[1]Unknown Origin Count'!Q39/'[1]Hispanic Count'!Q39*100</f>
        <v>1.6668063359504766</v>
      </c>
      <c r="R39" s="9">
        <f>'[1]Hispanic Pop'!R39/'[1]Total Pop'!R39*'[1]Unknown Origin Count'!R39/'[1]Hispanic Count'!R39*100</f>
        <v>0.6643417597182719</v>
      </c>
      <c r="S39" s="9">
        <f>'[1]Hispanic Pop'!S39/'[1]Total Pop'!S39*'[1]Unknown Origin Count'!S39/'[1]Hispanic Count'!S39*100</f>
        <v>0.2986194465644337</v>
      </c>
      <c r="T39" s="9">
        <f>'[1]Hispanic Pop'!T39/'[1]Total Pop'!T39*'[1]Unknown Origin Count'!T39/'[1]Hispanic Count'!T39*100</f>
        <v>0.4691034984466991</v>
      </c>
      <c r="U39" s="9">
        <f>'[1]Hispanic Pop'!U39/'[1]Total Pop'!U39*'[1]Unknown Origin Count'!U39/'[1]Hispanic Count'!U39*100</f>
        <v>0.4980962617756288</v>
      </c>
      <c r="V39" s="9">
        <f>'[1]Hispanic Pop'!V39/'[1]Total Pop'!V39*'[1]Unknown Origin Count'!V39/'[1]Hispanic Count'!V39*100</f>
        <v>0.6568221475700038</v>
      </c>
      <c r="W39" s="8"/>
    </row>
    <row r="40" spans="1:23" ht="12.75">
      <c r="A40" s="10" t="s">
        <v>20</v>
      </c>
      <c r="B40" s="9">
        <f>'[1]Hispanic Pop'!B40/'[1]Total Pop'!B40*'[1]Unknown Origin Count'!B40/'[1]Hispanic Count'!B40*100</f>
        <v>5576.166776495995</v>
      </c>
      <c r="C40" s="9">
        <f>'[1]Hispanic Pop'!C40/'[1]Total Pop'!C40*'[1]Unknown Origin Count'!C40/'[1]Hispanic Count'!C40*100</f>
        <v>6255.880035522636</v>
      </c>
      <c r="D40" s="9">
        <f>'[1]Hispanic Pop'!D40/'[1]Total Pop'!D40*'[1]Unknown Origin Count'!D40/'[1]Hispanic Count'!D40*100</f>
        <v>6201.151110653529</v>
      </c>
      <c r="E40" s="9">
        <f>'[1]Hispanic Pop'!E40/'[1]Total Pop'!E40*'[1]Unknown Origin Count'!E40/'[1]Hispanic Count'!E40*100</f>
        <v>8126.797236404559</v>
      </c>
      <c r="F40" s="9">
        <f>'[1]Hispanic Pop'!F40/'[1]Total Pop'!F40*'[1]Unknown Origin Count'!F40/'[1]Hispanic Count'!F40*100</f>
        <v>7388.3573805938895</v>
      </c>
      <c r="G40" s="9">
        <f>'[1]Hispanic Pop'!G40/'[1]Total Pop'!G40*'[1]Unknown Origin Count'!G40/'[1]Hispanic Count'!G40*100</f>
        <v>7485.850581341922</v>
      </c>
      <c r="H40" s="9">
        <f>'[1]Hispanic Pop'!H40/'[1]Total Pop'!H40*'[1]Unknown Origin Count'!H40/'[1]Hispanic Count'!H40*100</f>
        <v>6079.839814570036</v>
      </c>
      <c r="I40" s="9">
        <f>'[1]Hispanic Pop'!I40/'[1]Total Pop'!I40*'[1]Unknown Origin Count'!I40/'[1]Hispanic Count'!I40*100</f>
        <v>0.21743547841863242</v>
      </c>
      <c r="J40" s="9">
        <f>'[1]Hispanic Pop'!J40/'[1]Total Pop'!J40*'[1]Unknown Origin Count'!J40/'[1]Hispanic Count'!J40*100</f>
        <v>0.14612118068513438</v>
      </c>
      <c r="K40" s="9">
        <f>'[1]Hispanic Pop'!K40/'[1]Total Pop'!K40*'[1]Unknown Origin Count'!K40/'[1]Hispanic Count'!K40*100</f>
        <v>0.20794735111273616</v>
      </c>
      <c r="L40" s="9">
        <f>'[1]Hispanic Pop'!L40/'[1]Total Pop'!L40*'[1]Unknown Origin Count'!L40/'[1]Hispanic Count'!L40*100</f>
        <v>0.17433483491727203</v>
      </c>
      <c r="M40" s="9">
        <f>'[1]Hispanic Pop'!M40/'[1]Total Pop'!M40*'[1]Unknown Origin Count'!M40/'[1]Hispanic Count'!M40*100</f>
        <v>0.2220746224261102</v>
      </c>
      <c r="N40" s="9">
        <f>'[1]Hispanic Pop'!N40/'[1]Total Pop'!N40*'[1]Unknown Origin Count'!N40/'[1]Hispanic Count'!N40*100</f>
        <v>0.2542037341508242</v>
      </c>
      <c r="O40" s="9">
        <f>'[1]Hispanic Pop'!O40/'[1]Total Pop'!O40*'[1]Unknown Origin Count'!O40/'[1]Hispanic Count'!O40*100</f>
        <v>0.325562729101042</v>
      </c>
      <c r="P40" s="9">
        <f>'[1]Hispanic Pop'!P40/'[1]Total Pop'!P40*'[1]Unknown Origin Count'!P40/'[1]Hispanic Count'!P40*100</f>
        <v>1.1603419094712832</v>
      </c>
      <c r="Q40" s="9">
        <f>'[1]Hispanic Pop'!Q40/'[1]Total Pop'!Q40*'[1]Unknown Origin Count'!Q40/'[1]Hispanic Count'!Q40*100</f>
        <v>0.4415434490169799</v>
      </c>
      <c r="R40" s="9">
        <f>'[1]Hispanic Pop'!R40/'[1]Total Pop'!R40*'[1]Unknown Origin Count'!R40/'[1]Hispanic Count'!R40*100</f>
        <v>0.46458738315527115</v>
      </c>
      <c r="S40" s="9">
        <f>'[1]Hispanic Pop'!S40/'[1]Total Pop'!S40*'[1]Unknown Origin Count'!S40/'[1]Hispanic Count'!S40*100</f>
        <v>0.35209896948102914</v>
      </c>
      <c r="T40" s="9">
        <f>'[1]Hispanic Pop'!T40/'[1]Total Pop'!T40*'[1]Unknown Origin Count'!T40/'[1]Hispanic Count'!T40*100</f>
        <v>0.445601888896066</v>
      </c>
      <c r="U40" s="9">
        <f>'[1]Hispanic Pop'!U40/'[1]Total Pop'!U40*'[1]Unknown Origin Count'!U40/'[1]Hispanic Count'!U40*100</f>
        <v>0.2896675662843417</v>
      </c>
      <c r="V40" s="9">
        <f>'[1]Hispanic Pop'!V40/'[1]Total Pop'!V40*'[1]Unknown Origin Count'!V40/'[1]Hispanic Count'!V40*100</f>
        <v>0.3563922793267797</v>
      </c>
      <c r="W40" s="8" t="s">
        <v>19</v>
      </c>
    </row>
    <row r="41" spans="1:23" ht="12.75">
      <c r="A41" s="10" t="s">
        <v>18</v>
      </c>
      <c r="B41" s="9">
        <f>'[1]Hispanic Pop'!B41/'[1]Total Pop'!B41*'[1]Unknown Origin Count'!B41/'[1]Hispanic Count'!B41*100</f>
        <v>0.2495564392780667</v>
      </c>
      <c r="C41" s="9">
        <f>'[1]Hispanic Pop'!C41/'[1]Total Pop'!C41*'[1]Unknown Origin Count'!C41/'[1]Hispanic Count'!C41*100</f>
        <v>0.13767109251326484</v>
      </c>
      <c r="D41" s="9">
        <f>'[1]Hispanic Pop'!D41/'[1]Total Pop'!D41*'[1]Unknown Origin Count'!D41/'[1]Hispanic Count'!D41*100</f>
        <v>0.335973952069191</v>
      </c>
      <c r="E41" s="9">
        <f>'[1]Hispanic Pop'!E41/'[1]Total Pop'!E41*'[1]Unknown Origin Count'!E41/'[1]Hispanic Count'!E41*100</f>
        <v>0.2380598433453728</v>
      </c>
      <c r="F41" s="9">
        <f>'[1]Hispanic Pop'!F41/'[1]Total Pop'!F41*'[1]Unknown Origin Count'!F41/'[1]Hispanic Count'!F41*100</f>
        <v>0.3446938079674695</v>
      </c>
      <c r="G41" s="9">
        <f>'[1]Hispanic Pop'!G41/'[1]Total Pop'!G41*'[1]Unknown Origin Count'!G41/'[1]Hispanic Count'!G41*100</f>
        <v>0.2637928560111747</v>
      </c>
      <c r="H41" s="9">
        <f>'[1]Hispanic Pop'!H41/'[1]Total Pop'!H41*'[1]Unknown Origin Count'!H41/'[1]Hispanic Count'!H41*100</f>
        <v>0.3251335358880752</v>
      </c>
      <c r="I41" s="9">
        <f>'[1]Hispanic Pop'!I41/'[1]Total Pop'!I41*'[1]Unknown Origin Count'!I41/'[1]Hispanic Count'!I41*100</f>
        <v>0.359571550358537</v>
      </c>
      <c r="J41" s="9">
        <f>'[1]Hispanic Pop'!J41/'[1]Total Pop'!J41*'[1]Unknown Origin Count'!J41/'[1]Hispanic Count'!J41*100</f>
        <v>0.1146673363945693</v>
      </c>
      <c r="K41" s="9">
        <f>'[1]Hispanic Pop'!K41/'[1]Total Pop'!K41*'[1]Unknown Origin Count'!K41/'[1]Hispanic Count'!K41*100</f>
        <v>0.16463002872370108</v>
      </c>
      <c r="L41" s="9">
        <f>'[1]Hispanic Pop'!L41/'[1]Total Pop'!L41*'[1]Unknown Origin Count'!L41/'[1]Hispanic Count'!L41*100</f>
        <v>0.18314216647565082</v>
      </c>
      <c r="M41" s="9">
        <f>'[1]Hispanic Pop'!M41/'[1]Total Pop'!M41*'[1]Unknown Origin Count'!M41/'[1]Hispanic Count'!M41*100</f>
        <v>0.11968776427259903</v>
      </c>
      <c r="N41" s="9">
        <f>'[1]Hispanic Pop'!N41/'[1]Total Pop'!N41*'[1]Unknown Origin Count'!N41/'[1]Hispanic Count'!N41*100</f>
        <v>0.22441237813605033</v>
      </c>
      <c r="O41" s="9">
        <f>'[1]Hispanic Pop'!O41/'[1]Total Pop'!O41*'[1]Unknown Origin Count'!O41/'[1]Hispanic Count'!O41*100</f>
        <v>0.3052262470554251</v>
      </c>
      <c r="P41" s="9">
        <f>'[1]Hispanic Pop'!P41/'[1]Total Pop'!P41*'[1]Unknown Origin Count'!P41/'[1]Hispanic Count'!P41*100</f>
        <v>0.12986085750477333</v>
      </c>
      <c r="Q41" s="9">
        <f>'[1]Hispanic Pop'!Q41/'[1]Total Pop'!Q41*'[1]Unknown Origin Count'!Q41/'[1]Hispanic Count'!Q41*100</f>
        <v>0.26512265903049553</v>
      </c>
      <c r="R41" s="9">
        <f>'[1]Hispanic Pop'!R41/'[1]Total Pop'!R41*'[1]Unknown Origin Count'!R41/'[1]Hispanic Count'!R41*100</f>
        <v>0.3629340873649668</v>
      </c>
      <c r="S41" s="9">
        <f>'[1]Hispanic Pop'!S41/'[1]Total Pop'!S41*'[1]Unknown Origin Count'!S41/'[1]Hispanic Count'!S41*100</f>
        <v>0.7219416884405359</v>
      </c>
      <c r="T41" s="9">
        <f>'[1]Hispanic Pop'!T41/'[1]Total Pop'!T41*'[1]Unknown Origin Count'!T41/'[1]Hispanic Count'!T41*100</f>
        <v>0.7824238945863361</v>
      </c>
      <c r="U41" s="9">
        <f>'[1]Hispanic Pop'!U41/'[1]Total Pop'!U41*'[1]Unknown Origin Count'!U41/'[1]Hispanic Count'!U41*100</f>
        <v>0.7423013790521621</v>
      </c>
      <c r="V41" s="9">
        <f>'[1]Hispanic Pop'!V41/'[1]Total Pop'!V41*'[1]Unknown Origin Count'!V41/'[1]Hispanic Count'!V41*100</f>
        <v>0.67208829400323</v>
      </c>
      <c r="W41" s="8"/>
    </row>
    <row r="42" spans="1:23" ht="12.75">
      <c r="A42" s="10" t="s">
        <v>17</v>
      </c>
      <c r="B42" s="9">
        <f>'[1]Hispanic Pop'!B42/'[1]Total Pop'!B42*'[1]Unknown Origin Count'!B42/'[1]Hispanic Count'!B42*100</f>
        <v>0.12948803611593818</v>
      </c>
      <c r="C42" s="9">
        <f>'[1]Hispanic Pop'!C42/'[1]Total Pop'!C42*'[1]Unknown Origin Count'!C42/'[1]Hispanic Count'!C42*100</f>
        <v>0.11307643191162152</v>
      </c>
      <c r="D42" s="9">
        <f>'[1]Hispanic Pop'!D42/'[1]Total Pop'!D42*'[1]Unknown Origin Count'!D42/'[1]Hispanic Count'!D42*100</f>
        <v>0.13208339593361315</v>
      </c>
      <c r="E42" s="9">
        <f>'[1]Hispanic Pop'!E42/'[1]Total Pop'!E42*'[1]Unknown Origin Count'!E42/'[1]Hispanic Count'!E42*100</f>
        <v>0.0914262009571915</v>
      </c>
      <c r="F42" s="9">
        <f>'[1]Hispanic Pop'!F42/'[1]Total Pop'!F42*'[1]Unknown Origin Count'!F42/'[1]Hispanic Count'!F42*100</f>
        <v>0.08287189322538464</v>
      </c>
      <c r="G42" s="9">
        <f>'[1]Hispanic Pop'!G42/'[1]Total Pop'!G42*'[1]Unknown Origin Count'!G42/'[1]Hispanic Count'!G42*100</f>
        <v>0.059401105655351207</v>
      </c>
      <c r="H42" s="9">
        <f>'[1]Hispanic Pop'!H42/'[1]Total Pop'!H42*'[1]Unknown Origin Count'!H42/'[1]Hispanic Count'!H42*100</f>
        <v>0.05546538707183678</v>
      </c>
      <c r="I42" s="9">
        <f>'[1]Hispanic Pop'!I42/'[1]Total Pop'!I42*'[1]Unknown Origin Count'!I42/'[1]Hispanic Count'!I42*100</f>
        <v>0.04930888001525094</v>
      </c>
      <c r="J42" s="9">
        <f>'[1]Hispanic Pop'!J42/'[1]Total Pop'!J42*'[1]Unknown Origin Count'!J42/'[1]Hispanic Count'!J42*100</f>
        <v>0.05604366704460382</v>
      </c>
      <c r="K42" s="9">
        <f>'[1]Hispanic Pop'!K42/'[1]Total Pop'!K42*'[1]Unknown Origin Count'!K42/'[1]Hispanic Count'!K42*100</f>
        <v>0.05760193250989626</v>
      </c>
      <c r="L42" s="9">
        <f>'[1]Hispanic Pop'!L42/'[1]Total Pop'!L42*'[1]Unknown Origin Count'!L42/'[1]Hispanic Count'!L42*100</f>
        <v>0.03966955246071012</v>
      </c>
      <c r="M42" s="9">
        <f>'[1]Hispanic Pop'!M42/'[1]Total Pop'!M42*'[1]Unknown Origin Count'!M42/'[1]Hispanic Count'!M42*100</f>
        <v>0.0392681339349805</v>
      </c>
      <c r="N42" s="9">
        <f>'[1]Hispanic Pop'!N42/'[1]Total Pop'!N42*'[1]Unknown Origin Count'!N42/'[1]Hispanic Count'!N42*100</f>
        <v>0.09511014233417447</v>
      </c>
      <c r="O42" s="9">
        <f>'[1]Hispanic Pop'!O42/'[1]Total Pop'!O42*'[1]Unknown Origin Count'!O42/'[1]Hispanic Count'!O42*100</f>
        <v>0.1947518697864173</v>
      </c>
      <c r="P42" s="9">
        <f>'[1]Hispanic Pop'!P42/'[1]Total Pop'!P42*'[1]Unknown Origin Count'!P42/'[1]Hispanic Count'!P42*100</f>
        <v>0.07359631818279037</v>
      </c>
      <c r="Q42" s="9">
        <f>'[1]Hispanic Pop'!Q42/'[1]Total Pop'!Q42*'[1]Unknown Origin Count'!Q42/'[1]Hispanic Count'!Q42*100</f>
        <v>0.05472383913561376</v>
      </c>
      <c r="R42" s="9">
        <f>'[1]Hispanic Pop'!R42/'[1]Total Pop'!R42*'[1]Unknown Origin Count'!R42/'[1]Hispanic Count'!R42*100</f>
        <v>0.08113512002682766</v>
      </c>
      <c r="S42" s="9">
        <f>'[1]Hispanic Pop'!S42/'[1]Total Pop'!S42*'[1]Unknown Origin Count'!S42/'[1]Hispanic Count'!S42*100</f>
        <v>0.04956435605286683</v>
      </c>
      <c r="T42" s="9">
        <f>'[1]Hispanic Pop'!T42/'[1]Total Pop'!T42*'[1]Unknown Origin Count'!T42/'[1]Hispanic Count'!T42*100</f>
        <v>0.11071271214529348</v>
      </c>
      <c r="U42" s="9">
        <f>'[1]Hispanic Pop'!U42/'[1]Total Pop'!U42*'[1]Unknown Origin Count'!U42/'[1]Hispanic Count'!U42*100</f>
        <v>0.09241590995227819</v>
      </c>
      <c r="V42" s="9">
        <f>'[1]Hispanic Pop'!V42/'[1]Total Pop'!V42*'[1]Unknown Origin Count'!V42/'[1]Hispanic Count'!V42*100</f>
        <v>1.207989227042872</v>
      </c>
      <c r="W42" s="8"/>
    </row>
    <row r="43" spans="1:23" ht="12.75">
      <c r="A43" s="10" t="s">
        <v>16</v>
      </c>
      <c r="B43" s="9">
        <f>'[1]Hispanic Pop'!B43/'[1]Total Pop'!B43*'[1]Unknown Origin Count'!B43/'[1]Hispanic Count'!B43*100</f>
        <v>3.6238631755566555</v>
      </c>
      <c r="C43" s="9">
        <f>'[1]Hispanic Pop'!C43/'[1]Total Pop'!C43*'[1]Unknown Origin Count'!C43/'[1]Hispanic Count'!C43*100</f>
        <v>4.274669147260722</v>
      </c>
      <c r="D43" s="9">
        <f>'[1]Hispanic Pop'!D43/'[1]Total Pop'!D43*'[1]Unknown Origin Count'!D43/'[1]Hispanic Count'!D43*100</f>
        <v>5.205108588257078</v>
      </c>
      <c r="E43" s="9">
        <f>'[1]Hispanic Pop'!E43/'[1]Total Pop'!E43*'[1]Unknown Origin Count'!E43/'[1]Hispanic Count'!E43*100</f>
        <v>3.2430141784312</v>
      </c>
      <c r="F43" s="9">
        <f>'[1]Hispanic Pop'!F43/'[1]Total Pop'!F43*'[1]Unknown Origin Count'!F43/'[1]Hispanic Count'!F43*100</f>
        <v>3.9234711956360164</v>
      </c>
      <c r="G43" s="9">
        <f>'[1]Hispanic Pop'!G43/'[1]Total Pop'!G43*'[1]Unknown Origin Count'!G43/'[1]Hispanic Count'!G43*100</f>
        <v>6.243136913469912</v>
      </c>
      <c r="H43" s="9">
        <f>'[1]Hispanic Pop'!H43/'[1]Total Pop'!H43*'[1]Unknown Origin Count'!H43/'[1]Hispanic Count'!H43*100</f>
        <v>6.524234333363362</v>
      </c>
      <c r="I43" s="9">
        <f>'[1]Hispanic Pop'!I43/'[1]Total Pop'!I43*'[1]Unknown Origin Count'!I43/'[1]Hispanic Count'!I43*100</f>
        <v>6.8962159741132245</v>
      </c>
      <c r="J43" s="9">
        <f>'[1]Hispanic Pop'!J43/'[1]Total Pop'!J43*'[1]Unknown Origin Count'!J43/'[1]Hispanic Count'!J43*100</f>
        <v>5.565101163029593</v>
      </c>
      <c r="K43" s="9">
        <f>'[1]Hispanic Pop'!K43/'[1]Total Pop'!K43*'[1]Unknown Origin Count'!K43/'[1]Hispanic Count'!K43*100</f>
        <v>3.8526416749449774</v>
      </c>
      <c r="L43" s="9">
        <f>'[1]Hispanic Pop'!L43/'[1]Total Pop'!L43*'[1]Unknown Origin Count'!L43/'[1]Hispanic Count'!L43*100</f>
        <v>3.831245116809675</v>
      </c>
      <c r="M43" s="9">
        <f>'[1]Hispanic Pop'!M43/'[1]Total Pop'!M43*'[1]Unknown Origin Count'!M43/'[1]Hispanic Count'!M43*100</f>
        <v>1.249308722301711</v>
      </c>
      <c r="N43" s="9">
        <f>'[1]Hispanic Pop'!N43/'[1]Total Pop'!N43*'[1]Unknown Origin Count'!N43/'[1]Hispanic Count'!N43*100</f>
        <v>2.147067542817858</v>
      </c>
      <c r="O43" s="9">
        <f>'[1]Hispanic Pop'!O43/'[1]Total Pop'!O43*'[1]Unknown Origin Count'!O43/'[1]Hispanic Count'!O43*100</f>
        <v>1.6055849298806422</v>
      </c>
      <c r="P43" s="9">
        <f>'[1]Hispanic Pop'!P43/'[1]Total Pop'!P43*'[1]Unknown Origin Count'!P43/'[1]Hispanic Count'!P43*100</f>
        <v>1.2375815707050544</v>
      </c>
      <c r="Q43" s="9">
        <f>'[1]Hispanic Pop'!Q43/'[1]Total Pop'!Q43*'[1]Unknown Origin Count'!Q43/'[1]Hispanic Count'!Q43*100</f>
        <v>1.6801868586287418</v>
      </c>
      <c r="R43" s="9">
        <f>'[1]Hispanic Pop'!R43/'[1]Total Pop'!R43*'[1]Unknown Origin Count'!R43/'[1]Hispanic Count'!R43*100</f>
        <v>1.3442176328985977</v>
      </c>
      <c r="S43" s="9">
        <f>'[1]Hispanic Pop'!S43/'[1]Total Pop'!S43*'[1]Unknown Origin Count'!S43/'[1]Hispanic Count'!S43*100</f>
        <v>1.9934588096691064</v>
      </c>
      <c r="T43" s="9">
        <f>'[1]Hispanic Pop'!T43/'[1]Total Pop'!T43*'[1]Unknown Origin Count'!T43/'[1]Hispanic Count'!T43*100</f>
        <v>0.8755754350876743</v>
      </c>
      <c r="U43" s="9">
        <f>'[1]Hispanic Pop'!U43/'[1]Total Pop'!U43*'[1]Unknown Origin Count'!U43/'[1]Hispanic Count'!U43*100</f>
        <v>0.9795148307952306</v>
      </c>
      <c r="V43" s="9">
        <f>'[1]Hispanic Pop'!V43/'[1]Total Pop'!V43*'[1]Unknown Origin Count'!V43/'[1]Hispanic Count'!V43*100</f>
        <v>1.2421999217153246</v>
      </c>
      <c r="W43" s="8"/>
    </row>
    <row r="44" spans="1:23" ht="12.75">
      <c r="A44" s="10" t="s">
        <v>15</v>
      </c>
      <c r="B44" s="9">
        <f>'[1]Hispanic Pop'!B44/'[1]Total Pop'!B44*'[1]Unknown Origin Count'!B44/'[1]Hispanic Count'!B44*100</f>
        <v>0.718655088718682</v>
      </c>
      <c r="C44" s="9">
        <f>'[1]Hispanic Pop'!C44/'[1]Total Pop'!C44*'[1]Unknown Origin Count'!C44/'[1]Hispanic Count'!C44*100</f>
        <v>0.5048813827439629</v>
      </c>
      <c r="D44" s="9">
        <f>'[1]Hispanic Pop'!D44/'[1]Total Pop'!D44*'[1]Unknown Origin Count'!D44/'[1]Hispanic Count'!D44*100</f>
        <v>0.5239127202637958</v>
      </c>
      <c r="E44" s="9">
        <f>'[1]Hispanic Pop'!E44/'[1]Total Pop'!E44*'[1]Unknown Origin Count'!E44/'[1]Hispanic Count'!E44*100</f>
        <v>0.5368772646843814</v>
      </c>
      <c r="F44" s="9">
        <f>'[1]Hispanic Pop'!F44/'[1]Total Pop'!F44*'[1]Unknown Origin Count'!F44/'[1]Hispanic Count'!F44*100</f>
        <v>0.7410784863268363</v>
      </c>
      <c r="G44" s="9">
        <f>'[1]Hispanic Pop'!G44/'[1]Total Pop'!G44*'[1]Unknown Origin Count'!G44/'[1]Hispanic Count'!G44*100</f>
        <v>0.4307667582379237</v>
      </c>
      <c r="H44" s="9">
        <f>'[1]Hispanic Pop'!H44/'[1]Total Pop'!H44*'[1]Unknown Origin Count'!H44/'[1]Hispanic Count'!H44*100</f>
        <v>0.45801101853733434</v>
      </c>
      <c r="I44" s="9">
        <f>'[1]Hispanic Pop'!I44/'[1]Total Pop'!I44*'[1]Unknown Origin Count'!I44/'[1]Hispanic Count'!I44*100</f>
        <v>0.29288310764271186</v>
      </c>
      <c r="J44" s="9">
        <f>'[1]Hispanic Pop'!J44/'[1]Total Pop'!J44*'[1]Unknown Origin Count'!J44/'[1]Hispanic Count'!J44*100</f>
        <v>0.16163304218966068</v>
      </c>
      <c r="K44" s="9">
        <f>'[1]Hispanic Pop'!K44/'[1]Total Pop'!K44*'[1]Unknown Origin Count'!K44/'[1]Hispanic Count'!K44*100</f>
        <v>0.2252150821960935</v>
      </c>
      <c r="L44" s="9">
        <f>'[1]Hispanic Pop'!L44/'[1]Total Pop'!L44*'[1]Unknown Origin Count'!L44/'[1]Hispanic Count'!L44*100</f>
        <v>0.5009143491243203</v>
      </c>
      <c r="M44" s="9">
        <f>'[1]Hispanic Pop'!M44/'[1]Total Pop'!M44*'[1]Unknown Origin Count'!M44/'[1]Hispanic Count'!M44*100</f>
        <v>0.287062994801769</v>
      </c>
      <c r="N44" s="9">
        <f>'[1]Hispanic Pop'!N44/'[1]Total Pop'!N44*'[1]Unknown Origin Count'!N44/'[1]Hispanic Count'!N44*100</f>
        <v>0.3468025503666613</v>
      </c>
      <c r="O44" s="9">
        <f>'[1]Hispanic Pop'!O44/'[1]Total Pop'!O44*'[1]Unknown Origin Count'!O44/'[1]Hispanic Count'!O44*100</f>
        <v>0.05245477722782618</v>
      </c>
      <c r="P44" s="9">
        <f>'[1]Hispanic Pop'!P44/'[1]Total Pop'!P44*'[1]Unknown Origin Count'!P44/'[1]Hispanic Count'!P44*100</f>
        <v>0.10988705038004619</v>
      </c>
      <c r="Q44" s="9">
        <f>'[1]Hispanic Pop'!Q44/'[1]Total Pop'!Q44*'[1]Unknown Origin Count'!Q44/'[1]Hispanic Count'!Q44*100</f>
        <v>0.3769192095125464</v>
      </c>
      <c r="R44" s="9">
        <f>'[1]Hispanic Pop'!R44/'[1]Total Pop'!R44*'[1]Unknown Origin Count'!R44/'[1]Hispanic Count'!R44*100</f>
        <v>0.1245705206407938</v>
      </c>
      <c r="S44" s="9">
        <f>'[1]Hispanic Pop'!S44/'[1]Total Pop'!S44*'[1]Unknown Origin Count'!S44/'[1]Hispanic Count'!S44*100</f>
        <v>2.123660697321406</v>
      </c>
      <c r="T44" s="9">
        <f>'[1]Hispanic Pop'!T44/'[1]Total Pop'!T44*'[1]Unknown Origin Count'!T44/'[1]Hispanic Count'!T44*100</f>
        <v>6.521955015950451</v>
      </c>
      <c r="U44" s="9">
        <f>'[1]Hispanic Pop'!U44/'[1]Total Pop'!U44*'[1]Unknown Origin Count'!U44/'[1]Hispanic Count'!U44*100</f>
        <v>11.51832234426139</v>
      </c>
      <c r="V44" s="9">
        <f>'[1]Hispanic Pop'!V44/'[1]Total Pop'!V44*'[1]Unknown Origin Count'!V44/'[1]Hispanic Count'!V44*100</f>
        <v>5.020027444014641</v>
      </c>
      <c r="W44" s="8">
        <v>2009</v>
      </c>
    </row>
    <row r="45" spans="1:23" ht="12.75">
      <c r="A45" s="10" t="s">
        <v>14</v>
      </c>
      <c r="B45" s="9">
        <f>'[1]Hispanic Pop'!B45/'[1]Total Pop'!B45*'[1]Unknown Origin Count'!B45/'[1]Hispanic Count'!B45*100</f>
        <v>0.4730816829780968</v>
      </c>
      <c r="C45" s="9">
        <f>'[1]Hispanic Pop'!C45/'[1]Total Pop'!C45*'[1]Unknown Origin Count'!C45/'[1]Hispanic Count'!C45*100</f>
        <v>0.7528539696931369</v>
      </c>
      <c r="D45" s="9">
        <f>'[1]Hispanic Pop'!D45/'[1]Total Pop'!D45*'[1]Unknown Origin Count'!D45/'[1]Hispanic Count'!D45*100</f>
        <v>0.7810910759103873</v>
      </c>
      <c r="E45" s="9">
        <f>'[1]Hispanic Pop'!E45/'[1]Total Pop'!E45*'[1]Unknown Origin Count'!E45/'[1]Hispanic Count'!E45*100</f>
        <v>0.5542331321003331</v>
      </c>
      <c r="F45" s="9">
        <f>'[1]Hispanic Pop'!F45/'[1]Total Pop'!F45*'[1]Unknown Origin Count'!F45/'[1]Hispanic Count'!F45*100</f>
        <v>0.6227279154522275</v>
      </c>
      <c r="G45" s="9">
        <f>'[1]Hispanic Pop'!G45/'[1]Total Pop'!G45*'[1]Unknown Origin Count'!G45/'[1]Hispanic Count'!G45*100</f>
        <v>0.4629196734085441</v>
      </c>
      <c r="H45" s="9">
        <f>'[1]Hispanic Pop'!H45/'[1]Total Pop'!H45*'[1]Unknown Origin Count'!H45/'[1]Hispanic Count'!H45*100</f>
        <v>0.3929689545543754</v>
      </c>
      <c r="I45" s="9">
        <f>'[1]Hispanic Pop'!I45/'[1]Total Pop'!I45*'[1]Unknown Origin Count'!I45/'[1]Hispanic Count'!I45*100</f>
        <v>0.43542504509177127</v>
      </c>
      <c r="J45" s="9">
        <f>'[1]Hispanic Pop'!J45/'[1]Total Pop'!J45*'[1]Unknown Origin Count'!J45/'[1]Hispanic Count'!J45*100</f>
        <v>0.3402773868340888</v>
      </c>
      <c r="K45" s="9">
        <f>'[1]Hispanic Pop'!K45/'[1]Total Pop'!K45*'[1]Unknown Origin Count'!K45/'[1]Hispanic Count'!K45*100</f>
        <v>0.45486124066956996</v>
      </c>
      <c r="L45" s="9">
        <f>'[1]Hispanic Pop'!L45/'[1]Total Pop'!L45*'[1]Unknown Origin Count'!L45/'[1]Hispanic Count'!L45*100</f>
        <v>0.3879107329025566</v>
      </c>
      <c r="M45" s="9">
        <f>'[1]Hispanic Pop'!M45/'[1]Total Pop'!M45*'[1]Unknown Origin Count'!M45/'[1]Hispanic Count'!M45*100</f>
        <v>1.1065492304904843</v>
      </c>
      <c r="N45" s="9">
        <f>'[1]Hispanic Pop'!N45/'[1]Total Pop'!N45*'[1]Unknown Origin Count'!N45/'[1]Hispanic Count'!N45*100</f>
        <v>0.10091108713513386</v>
      </c>
      <c r="O45" s="9">
        <f>'[1]Hispanic Pop'!O45/'[1]Total Pop'!O45*'[1]Unknown Origin Count'!O45/'[1]Hispanic Count'!O45*100</f>
        <v>0</v>
      </c>
      <c r="P45" s="9">
        <f>'[1]Hispanic Pop'!P45/'[1]Total Pop'!P45*'[1]Unknown Origin Count'!P45/'[1]Hispanic Count'!P45*100</f>
        <v>0.7968791374825414</v>
      </c>
      <c r="Q45" s="9">
        <f>'[1]Hispanic Pop'!Q45/'[1]Total Pop'!Q45*'[1]Unknown Origin Count'!Q45/'[1]Hispanic Count'!Q45*100</f>
        <v>0.22629475701263585</v>
      </c>
      <c r="R45" s="9">
        <f>'[1]Hispanic Pop'!R45/'[1]Total Pop'!R45*'[1]Unknown Origin Count'!R45/'[1]Hispanic Count'!R45*100</f>
        <v>0.33948578339427765</v>
      </c>
      <c r="S45" s="9">
        <f>'[1]Hispanic Pop'!S45/'[1]Total Pop'!S45*'[1]Unknown Origin Count'!S45/'[1]Hispanic Count'!S45*100</f>
        <v>0.450765533134287</v>
      </c>
      <c r="T45" s="9">
        <f>'[1]Hispanic Pop'!T45/'[1]Total Pop'!T45*'[1]Unknown Origin Count'!T45/'[1]Hispanic Count'!T45*100</f>
        <v>0.21666433077553257</v>
      </c>
      <c r="U45" s="9">
        <f>'[1]Hispanic Pop'!U45/'[1]Total Pop'!U45*'[1]Unknown Origin Count'!U45/'[1]Hispanic Count'!U45*100</f>
        <v>0.13449317095111063</v>
      </c>
      <c r="V45" s="9">
        <f>'[1]Hispanic Pop'!V45/'[1]Total Pop'!V45*'[1]Unknown Origin Count'!V45/'[1]Hispanic Count'!V45*100</f>
        <v>0.16548330186129936</v>
      </c>
      <c r="W45" s="8"/>
    </row>
    <row r="46" spans="1:23" ht="12.75">
      <c r="A46" s="10" t="s">
        <v>13</v>
      </c>
      <c r="B46" s="9">
        <f>'[1]Hispanic Pop'!B46/'[1]Total Pop'!B46*'[1]Unknown Origin Count'!B46/'[1]Hispanic Count'!B46*100</f>
        <v>3.0942488747834016</v>
      </c>
      <c r="C46" s="9">
        <f>'[1]Hispanic Pop'!C46/'[1]Total Pop'!C46*'[1]Unknown Origin Count'!C46/'[1]Hispanic Count'!C46*100</f>
        <v>3.722406137773137</v>
      </c>
      <c r="D46" s="9">
        <f>'[1]Hispanic Pop'!D46/'[1]Total Pop'!D46*'[1]Unknown Origin Count'!D46/'[1]Hispanic Count'!D46*100</f>
        <v>1.9569253521453018</v>
      </c>
      <c r="E46" s="9">
        <f>'[1]Hispanic Pop'!E46/'[1]Total Pop'!E46*'[1]Unknown Origin Count'!E46/'[1]Hispanic Count'!E46*100</f>
        <v>1.5774996266932593</v>
      </c>
      <c r="F46" s="9">
        <f>'[1]Hispanic Pop'!F46/'[1]Total Pop'!F46*'[1]Unknown Origin Count'!F46/'[1]Hispanic Count'!F46*100</f>
        <v>0.2683867511473229</v>
      </c>
      <c r="G46" s="9">
        <f>'[1]Hispanic Pop'!G46/'[1]Total Pop'!G46*'[1]Unknown Origin Count'!G46/'[1]Hispanic Count'!G46*100</f>
        <v>0.48373072201404294</v>
      </c>
      <c r="H46" s="9">
        <f>'[1]Hispanic Pop'!H46/'[1]Total Pop'!H46*'[1]Unknown Origin Count'!H46/'[1]Hispanic Count'!H46*100</f>
        <v>0.5302473403208753</v>
      </c>
      <c r="I46" s="9">
        <f>'[1]Hispanic Pop'!I46/'[1]Total Pop'!I46*'[1]Unknown Origin Count'!I46/'[1]Hispanic Count'!I46*100</f>
        <v>0.3297317919098013</v>
      </c>
      <c r="J46" s="9">
        <f>'[1]Hispanic Pop'!J46/'[1]Total Pop'!J46*'[1]Unknown Origin Count'!J46/'[1]Hispanic Count'!J46*100</f>
        <v>0.28208620876713364</v>
      </c>
      <c r="K46" s="9">
        <f>'[1]Hispanic Pop'!K46/'[1]Total Pop'!K46*'[1]Unknown Origin Count'!K46/'[1]Hispanic Count'!K46*100</f>
        <v>0.20978975728791227</v>
      </c>
      <c r="L46" s="9">
        <f>'[1]Hispanic Pop'!L46/'[1]Total Pop'!L46*'[1]Unknown Origin Count'!L46/'[1]Hispanic Count'!L46*100</f>
        <v>0.17017052048284187</v>
      </c>
      <c r="M46" s="9">
        <f>'[1]Hispanic Pop'!M46/'[1]Total Pop'!M46*'[1]Unknown Origin Count'!M46/'[1]Hispanic Count'!M46*100</f>
        <v>0.2024152584733095</v>
      </c>
      <c r="N46" s="9">
        <f>'[1]Hispanic Pop'!N46/'[1]Total Pop'!N46*'[1]Unknown Origin Count'!N46/'[1]Hispanic Count'!N46*100</f>
        <v>0.18516358969470242</v>
      </c>
      <c r="O46" s="9">
        <f>'[1]Hispanic Pop'!O46/'[1]Total Pop'!O46*'[1]Unknown Origin Count'!O46/'[1]Hispanic Count'!O46*100</f>
        <v>0.1762830902173959</v>
      </c>
      <c r="P46" s="9">
        <f>'[1]Hispanic Pop'!P46/'[1]Total Pop'!P46*'[1]Unknown Origin Count'!P46/'[1]Hispanic Count'!P46*100</f>
        <v>0.18695072626026132</v>
      </c>
      <c r="Q46" s="9">
        <f>'[1]Hispanic Pop'!Q46/'[1]Total Pop'!Q46*'[1]Unknown Origin Count'!Q46/'[1]Hispanic Count'!Q46*100</f>
        <v>0.25310473007765827</v>
      </c>
      <c r="R46" s="9">
        <f>'[1]Hispanic Pop'!R46/'[1]Total Pop'!R46*'[1]Unknown Origin Count'!R46/'[1]Hispanic Count'!R46*100</f>
        <v>0.10598059874240867</v>
      </c>
      <c r="S46" s="9">
        <f>'[1]Hispanic Pop'!S46/'[1]Total Pop'!S46*'[1]Unknown Origin Count'!S46/'[1]Hispanic Count'!S46*100</f>
        <v>0.04778798116003598</v>
      </c>
      <c r="T46" s="9">
        <f>'[1]Hispanic Pop'!T46/'[1]Total Pop'!T46*'[1]Unknown Origin Count'!T46/'[1]Hispanic Count'!T46*100</f>
        <v>0.08263832198614</v>
      </c>
      <c r="U46" s="9">
        <f>'[1]Hispanic Pop'!U46/'[1]Total Pop'!U46*'[1]Unknown Origin Count'!U46/'[1]Hispanic Count'!U46*100</f>
        <v>0.07728226639235247</v>
      </c>
      <c r="V46" s="9">
        <f>'[1]Hispanic Pop'!V46/'[1]Total Pop'!V46*'[1]Unknown Origin Count'!V46/'[1]Hispanic Count'!V46*100</f>
        <v>0.22559804683974335</v>
      </c>
      <c r="W46" s="8"/>
    </row>
    <row r="47" spans="1:23" ht="12.75">
      <c r="A47" s="10" t="s">
        <v>12</v>
      </c>
      <c r="B47" s="9">
        <f>'[1]Hispanic Pop'!B47/'[1]Total Pop'!B47*'[1]Unknown Origin Count'!B47/'[1]Hispanic Count'!B47*100</f>
        <v>1.4074511046373355</v>
      </c>
      <c r="C47" s="9">
        <f>'[1]Hispanic Pop'!C47/'[1]Total Pop'!C47*'[1]Unknown Origin Count'!C47/'[1]Hispanic Count'!C47*100</f>
        <v>0.9649980005860618</v>
      </c>
      <c r="D47" s="9">
        <f>'[1]Hispanic Pop'!D47/'[1]Total Pop'!D47*'[1]Unknown Origin Count'!D47/'[1]Hispanic Count'!D47*100</f>
        <v>0.8910900618726456</v>
      </c>
      <c r="E47" s="9">
        <f>'[1]Hispanic Pop'!E47/'[1]Total Pop'!E47*'[1]Unknown Origin Count'!E47/'[1]Hispanic Count'!E47*100</f>
        <v>0.7483640304972231</v>
      </c>
      <c r="F47" s="9">
        <f>'[1]Hispanic Pop'!F47/'[1]Total Pop'!F47*'[1]Unknown Origin Count'!F47/'[1]Hispanic Count'!F47*100</f>
        <v>0.8173949300024287</v>
      </c>
      <c r="G47" s="9">
        <f>'[1]Hispanic Pop'!G47/'[1]Total Pop'!G47*'[1]Unknown Origin Count'!G47/'[1]Hispanic Count'!G47*100</f>
        <v>0.709122727554889</v>
      </c>
      <c r="H47" s="9">
        <f>'[1]Hispanic Pop'!H47/'[1]Total Pop'!H47*'[1]Unknown Origin Count'!H47/'[1]Hispanic Count'!H47*100</f>
        <v>0.6919772072067792</v>
      </c>
      <c r="I47" s="9">
        <f>'[1]Hispanic Pop'!I47/'[1]Total Pop'!I47*'[1]Unknown Origin Count'!I47/'[1]Hispanic Count'!I47*100</f>
        <v>0.4309468311387261</v>
      </c>
      <c r="J47" s="9">
        <f>'[1]Hispanic Pop'!J47/'[1]Total Pop'!J47*'[1]Unknown Origin Count'!J47/'[1]Hispanic Count'!J47*100</f>
        <v>0.3158564346323503</v>
      </c>
      <c r="K47" s="9">
        <f>'[1]Hispanic Pop'!K47/'[1]Total Pop'!K47*'[1]Unknown Origin Count'!K47/'[1]Hispanic Count'!K47*100</f>
        <v>0.4177613126615577</v>
      </c>
      <c r="L47" s="9">
        <f>'[1]Hispanic Pop'!L47/'[1]Total Pop'!L47*'[1]Unknown Origin Count'!L47/'[1]Hispanic Count'!L47*100</f>
        <v>0.3412405959077286</v>
      </c>
      <c r="M47" s="9">
        <f>'[1]Hispanic Pop'!M47/'[1]Total Pop'!M47*'[1]Unknown Origin Count'!M47/'[1]Hispanic Count'!M47*100</f>
        <v>0.3267112174515247</v>
      </c>
      <c r="N47" s="9">
        <f>'[1]Hispanic Pop'!N47/'[1]Total Pop'!N47*'[1]Unknown Origin Count'!N47/'[1]Hispanic Count'!N47*100</f>
        <v>0.2715552274210452</v>
      </c>
      <c r="O47" s="9">
        <f>'[1]Hispanic Pop'!O47/'[1]Total Pop'!O47*'[1]Unknown Origin Count'!O47/'[1]Hispanic Count'!O47*100</f>
        <v>0.24510486768517709</v>
      </c>
      <c r="P47" s="9">
        <f>'[1]Hispanic Pop'!P47/'[1]Total Pop'!P47*'[1]Unknown Origin Count'!P47/'[1]Hispanic Count'!P47*100</f>
        <v>0.3165233295090667</v>
      </c>
      <c r="Q47" s="9">
        <f>'[1]Hispanic Pop'!Q47/'[1]Total Pop'!Q47*'[1]Unknown Origin Count'!Q47/'[1]Hispanic Count'!Q47*100</f>
        <v>0.2521703913168429</v>
      </c>
      <c r="R47" s="9">
        <f>'[1]Hispanic Pop'!R47/'[1]Total Pop'!R47*'[1]Unknown Origin Count'!R47/'[1]Hispanic Count'!R47*100</f>
        <v>1.5117429567189458</v>
      </c>
      <c r="S47" s="9">
        <f>'[1]Hispanic Pop'!S47/'[1]Total Pop'!S47*'[1]Unknown Origin Count'!S47/'[1]Hispanic Count'!S47*100</f>
        <v>0.5265553313285881</v>
      </c>
      <c r="T47" s="9">
        <f>'[1]Hispanic Pop'!T47/'[1]Total Pop'!T47*'[1]Unknown Origin Count'!T47/'[1]Hispanic Count'!T47*100</f>
        <v>0.20757908386337404</v>
      </c>
      <c r="U47" s="9">
        <f>'[1]Hispanic Pop'!U47/'[1]Total Pop'!U47*'[1]Unknown Origin Count'!U47/'[1]Hispanic Count'!U47*100</f>
        <v>1.7054965944714326</v>
      </c>
      <c r="V47" s="9">
        <f>'[1]Hispanic Pop'!V47/'[1]Total Pop'!V47*'[1]Unknown Origin Count'!V47/'[1]Hispanic Count'!V47*100</f>
        <v>0.5284635579146181</v>
      </c>
      <c r="W47" s="8"/>
    </row>
    <row r="48" spans="1:23" ht="12.75">
      <c r="A48" s="10" t="s">
        <v>11</v>
      </c>
      <c r="B48" s="9">
        <f>'[1]Hispanic Pop'!B48/'[1]Total Pop'!B48*'[1]Unknown Origin Count'!B48/'[1]Hispanic Count'!B48*100</f>
        <v>0.26761957683479637</v>
      </c>
      <c r="C48" s="9">
        <f>'[1]Hispanic Pop'!C48/'[1]Total Pop'!C48*'[1]Unknown Origin Count'!C48/'[1]Hispanic Count'!C48*100</f>
        <v>0.16554467186135885</v>
      </c>
      <c r="D48" s="9">
        <f>'[1]Hispanic Pop'!D48/'[1]Total Pop'!D48*'[1]Unknown Origin Count'!D48/'[1]Hispanic Count'!D48*100</f>
        <v>0.2909880103846346</v>
      </c>
      <c r="E48" s="9">
        <f>'[1]Hispanic Pop'!E48/'[1]Total Pop'!E48*'[1]Unknown Origin Count'!E48/'[1]Hispanic Count'!E48*100</f>
        <v>0.10635446933318723</v>
      </c>
      <c r="F48" s="9">
        <f>'[1]Hispanic Pop'!F48/'[1]Total Pop'!F48*'[1]Unknown Origin Count'!F48/'[1]Hispanic Count'!F48*100</f>
        <v>0.22418463112681364</v>
      </c>
      <c r="G48" s="9">
        <f>'[1]Hispanic Pop'!G48/'[1]Total Pop'!G48*'[1]Unknown Origin Count'!G48/'[1]Hispanic Count'!G48*100</f>
        <v>0.27697974134835024</v>
      </c>
      <c r="H48" s="9">
        <f>'[1]Hispanic Pop'!H48/'[1]Total Pop'!H48*'[1]Unknown Origin Count'!H48/'[1]Hispanic Count'!H48*100</f>
        <v>0.13935333151262935</v>
      </c>
      <c r="I48" s="9">
        <f>'[1]Hispanic Pop'!I48/'[1]Total Pop'!I48*'[1]Unknown Origin Count'!I48/'[1]Hispanic Count'!I48*100</f>
        <v>0.17484469629486854</v>
      </c>
      <c r="J48" s="9">
        <f>'[1]Hispanic Pop'!J48/'[1]Total Pop'!J48*'[1]Unknown Origin Count'!J48/'[1]Hispanic Count'!J48*100</f>
        <v>0.07498127925395817</v>
      </c>
      <c r="K48" s="9">
        <f>'[1]Hispanic Pop'!K48/'[1]Total Pop'!K48*'[1]Unknown Origin Count'!K48/'[1]Hispanic Count'!K48*100</f>
        <v>0.20642962448245206</v>
      </c>
      <c r="L48" s="9">
        <f>'[1]Hispanic Pop'!L48/'[1]Total Pop'!L48*'[1]Unknown Origin Count'!L48/'[1]Hispanic Count'!L48*100</f>
        <v>0.2235538058267332</v>
      </c>
      <c r="M48" s="9">
        <f>'[1]Hispanic Pop'!M48/'[1]Total Pop'!M48*'[1]Unknown Origin Count'!M48/'[1]Hispanic Count'!M48*100</f>
        <v>0.08025630444945603</v>
      </c>
      <c r="N48" s="9">
        <f>'[1]Hispanic Pop'!N48/'[1]Total Pop'!N48*'[1]Unknown Origin Count'!N48/'[1]Hispanic Count'!N48*100</f>
        <v>0.040247162237740546</v>
      </c>
      <c r="O48" s="9">
        <f>'[1]Hispanic Pop'!O48/'[1]Total Pop'!O48*'[1]Unknown Origin Count'!O48/'[1]Hispanic Count'!O48*100</f>
        <v>0.1152761629148786</v>
      </c>
      <c r="P48" s="9">
        <f>'[1]Hispanic Pop'!P48/'[1]Total Pop'!P48*'[1]Unknown Origin Count'!P48/'[1]Hispanic Count'!P48*100</f>
        <v>0.0764853828586871</v>
      </c>
      <c r="Q48" s="9">
        <f>'[1]Hispanic Pop'!Q48/'[1]Total Pop'!Q48*'[1]Unknown Origin Count'!Q48/'[1]Hispanic Count'!Q48*100</f>
        <v>0.06079957918752429</v>
      </c>
      <c r="R48" s="9">
        <f>'[1]Hispanic Pop'!R48/'[1]Total Pop'!R48*'[1]Unknown Origin Count'!R48/'[1]Hispanic Count'!R48*100</f>
        <v>0</v>
      </c>
      <c r="S48" s="9">
        <f>'[1]Hispanic Pop'!S48/'[1]Total Pop'!S48*'[1]Unknown Origin Count'!S48/'[1]Hispanic Count'!S48*100</f>
        <v>0</v>
      </c>
      <c r="T48" s="9">
        <f>'[1]Hispanic Pop'!T48/'[1]Total Pop'!T48*'[1]Unknown Origin Count'!T48/'[1]Hispanic Count'!T48*100</f>
        <v>0</v>
      </c>
      <c r="U48" s="9">
        <f>'[1]Hispanic Pop'!U48/'[1]Total Pop'!U48*'[1]Unknown Origin Count'!U48/'[1]Hispanic Count'!U48*100</f>
        <v>0.017950400577176777</v>
      </c>
      <c r="V48" s="9">
        <f>'[1]Hispanic Pop'!V48/'[1]Total Pop'!V48*'[1]Unknown Origin Count'!V48/'[1]Hispanic Count'!V48*100</f>
        <v>0</v>
      </c>
      <c r="W48" s="8"/>
    </row>
    <row r="49" spans="1:23" ht="12.75">
      <c r="A49" s="10" t="s">
        <v>10</v>
      </c>
      <c r="B49" s="9">
        <f>'[1]Hispanic Pop'!B49/'[1]Total Pop'!B49*'[1]Unknown Origin Count'!B49/'[1]Hispanic Count'!B49*100</f>
        <v>15.545380826419356</v>
      </c>
      <c r="C49" s="9">
        <f>'[1]Hispanic Pop'!C49/'[1]Total Pop'!C49*'[1]Unknown Origin Count'!C49/'[1]Hispanic Count'!C49*100</f>
        <v>22.235124145717773</v>
      </c>
      <c r="D49" s="9">
        <f>'[1]Hispanic Pop'!D49/'[1]Total Pop'!D49*'[1]Unknown Origin Count'!D49/'[1]Hispanic Count'!D49*100</f>
        <v>50.10205132771483</v>
      </c>
      <c r="E49" s="9">
        <f>'[1]Hispanic Pop'!E49/'[1]Total Pop'!E49*'[1]Unknown Origin Count'!E49/'[1]Hispanic Count'!E49*100</f>
        <v>3.0285324595300573</v>
      </c>
      <c r="F49" s="9">
        <f>'[1]Hispanic Pop'!F49/'[1]Total Pop'!F49*'[1]Unknown Origin Count'!F49/'[1]Hispanic Count'!F49*100</f>
        <v>0.4045513922859616</v>
      </c>
      <c r="G49" s="9">
        <f>'[1]Hispanic Pop'!G49/'[1]Total Pop'!G49*'[1]Unknown Origin Count'!G49/'[1]Hispanic Count'!G49*100</f>
        <v>0.4180630965599437</v>
      </c>
      <c r="H49" s="9">
        <f>'[1]Hispanic Pop'!H49/'[1]Total Pop'!H49*'[1]Unknown Origin Count'!H49/'[1]Hispanic Count'!H49*100</f>
        <v>0.056905101026636956</v>
      </c>
      <c r="I49" s="9">
        <f>'[1]Hispanic Pop'!I49/'[1]Total Pop'!I49*'[1]Unknown Origin Count'!I49/'[1]Hispanic Count'!I49*100</f>
        <v>0.05025207663933534</v>
      </c>
      <c r="J49" s="9">
        <f>'[1]Hispanic Pop'!J49/'[1]Total Pop'!J49*'[1]Unknown Origin Count'!J49/'[1]Hispanic Count'!J49*100</f>
        <v>0.4382146896670161</v>
      </c>
      <c r="K49" s="9">
        <f>'[1]Hispanic Pop'!K49/'[1]Total Pop'!K49*'[1]Unknown Origin Count'!K49/'[1]Hispanic Count'!K49*100</f>
        <v>0.7261821483322667</v>
      </c>
      <c r="L49" s="9">
        <f>'[1]Hispanic Pop'!L49/'[1]Total Pop'!L49*'[1]Unknown Origin Count'!L49/'[1]Hispanic Count'!L49*100</f>
        <v>0.9113904117004419</v>
      </c>
      <c r="M49" s="9">
        <f>'[1]Hispanic Pop'!M49/'[1]Total Pop'!M49*'[1]Unknown Origin Count'!M49/'[1]Hispanic Count'!M49*100</f>
        <v>0.49851116341594487</v>
      </c>
      <c r="N49" s="9">
        <f>'[1]Hispanic Pop'!N49/'[1]Total Pop'!N49*'[1]Unknown Origin Count'!N49/'[1]Hispanic Count'!N49*100</f>
        <v>2.9922559721305984</v>
      </c>
      <c r="O49" s="9">
        <f>'[1]Hispanic Pop'!O49/'[1]Total Pop'!O49*'[1]Unknown Origin Count'!O49/'[1]Hispanic Count'!O49*100</f>
        <v>1.4416627398898405</v>
      </c>
      <c r="P49" s="9">
        <f>'[1]Hispanic Pop'!P49/'[1]Total Pop'!P49*'[1]Unknown Origin Count'!P49/'[1]Hispanic Count'!P49*100</f>
        <v>0.2961672473867596</v>
      </c>
      <c r="Q49" s="9">
        <f>'[1]Hispanic Pop'!Q49/'[1]Total Pop'!Q49*'[1]Unknown Origin Count'!Q49/'[1]Hispanic Count'!Q49*100</f>
        <v>0.8737393655980619</v>
      </c>
      <c r="R49" s="9">
        <f>'[1]Hispanic Pop'!R49/'[1]Total Pop'!R49*'[1]Unknown Origin Count'!R49/'[1]Hispanic Count'!R49*100</f>
        <v>0.435441992084235</v>
      </c>
      <c r="S49" s="9">
        <f>'[1]Hispanic Pop'!S49/'[1]Total Pop'!S49*'[1]Unknown Origin Count'!S49/'[1]Hispanic Count'!S49*100</f>
        <v>0.6810151391942978</v>
      </c>
      <c r="T49" s="9">
        <f>'[1]Hispanic Pop'!T49/'[1]Total Pop'!T49*'[1]Unknown Origin Count'!T49/'[1]Hispanic Count'!T49*100</f>
        <v>8.148845391579922</v>
      </c>
      <c r="U49" s="9">
        <f>'[1]Hispanic Pop'!U49/'[1]Total Pop'!U49*'[1]Unknown Origin Count'!U49/'[1]Hispanic Count'!U49*100</f>
        <v>4.155968867684458</v>
      </c>
      <c r="V49" s="9">
        <f>'[1]Hispanic Pop'!V49/'[1]Total Pop'!V49*'[1]Unknown Origin Count'!V49/'[1]Hispanic Count'!V49*100</f>
        <v>0.9702565511796567</v>
      </c>
      <c r="W49" s="8" t="s">
        <v>9</v>
      </c>
    </row>
    <row r="50" spans="1:23" ht="12.75">
      <c r="A50" s="10" t="s">
        <v>8</v>
      </c>
      <c r="B50" s="9">
        <f>'[1]Hispanic Pop'!B50/'[1]Total Pop'!B50*'[1]Unknown Origin Count'!B50/'[1]Hispanic Count'!B50*100</f>
        <v>10.092583789177285</v>
      </c>
      <c r="C50" s="9">
        <f>'[1]Hispanic Pop'!C50/'[1]Total Pop'!C50*'[1]Unknown Origin Count'!C50/'[1]Hispanic Count'!C50*100</f>
        <v>9.227374438817975</v>
      </c>
      <c r="D50" s="9">
        <f>'[1]Hispanic Pop'!D50/'[1]Total Pop'!D50*'[1]Unknown Origin Count'!D50/'[1]Hispanic Count'!D50*100</f>
        <v>5.193406641615907</v>
      </c>
      <c r="E50" s="9">
        <f>'[1]Hispanic Pop'!E50/'[1]Total Pop'!E50*'[1]Unknown Origin Count'!E50/'[1]Hispanic Count'!E50*100</f>
        <v>2.791695699655444</v>
      </c>
      <c r="F50" s="9">
        <f>'[1]Hispanic Pop'!F50/'[1]Total Pop'!F50*'[1]Unknown Origin Count'!F50/'[1]Hispanic Count'!F50*100</f>
        <v>2.0701777211742365</v>
      </c>
      <c r="G50" s="9">
        <f>'[1]Hispanic Pop'!G50/'[1]Total Pop'!G50*'[1]Unknown Origin Count'!G50/'[1]Hispanic Count'!G50*100</f>
        <v>2.085379502791225</v>
      </c>
      <c r="H50" s="9">
        <f>'[1]Hispanic Pop'!H50/'[1]Total Pop'!H50*'[1]Unknown Origin Count'!H50/'[1]Hispanic Count'!H50*100</f>
        <v>2.4915359054485413</v>
      </c>
      <c r="I50" s="9">
        <f>'[1]Hispanic Pop'!I50/'[1]Total Pop'!I50*'[1]Unknown Origin Count'!I50/'[1]Hispanic Count'!I50*100</f>
        <v>2.6920829905446992</v>
      </c>
      <c r="J50" s="9">
        <f>'[1]Hispanic Pop'!J50/'[1]Total Pop'!J50*'[1]Unknown Origin Count'!J50/'[1]Hispanic Count'!J50*100</f>
        <v>2.9961754102925955</v>
      </c>
      <c r="K50" s="9">
        <f>'[1]Hispanic Pop'!K50/'[1]Total Pop'!K50*'[1]Unknown Origin Count'!K50/'[1]Hispanic Count'!K50*100</f>
        <v>3.029789354556787</v>
      </c>
      <c r="L50" s="9">
        <f>'[1]Hispanic Pop'!L50/'[1]Total Pop'!L50*'[1]Unknown Origin Count'!L50/'[1]Hispanic Count'!L50*100</f>
        <v>2.904695923058941</v>
      </c>
      <c r="M50" s="9">
        <f>'[1]Hispanic Pop'!M50/'[1]Total Pop'!M50*'[1]Unknown Origin Count'!M50/'[1]Hispanic Count'!M50*100</f>
        <v>2.6190157579418316</v>
      </c>
      <c r="N50" s="9">
        <f>'[1]Hispanic Pop'!N50/'[1]Total Pop'!N50*'[1]Unknown Origin Count'!N50/'[1]Hispanic Count'!N50*100</f>
        <v>2.4286372550853996</v>
      </c>
      <c r="O50" s="9">
        <f>'[1]Hispanic Pop'!O50/'[1]Total Pop'!O50*'[1]Unknown Origin Count'!O50/'[1]Hispanic Count'!O50*100</f>
        <v>2.5404447812693447</v>
      </c>
      <c r="P50" s="9">
        <f>'[1]Hispanic Pop'!P50/'[1]Total Pop'!P50*'[1]Unknown Origin Count'!P50/'[1]Hispanic Count'!P50*100</f>
        <v>2.384741828988813</v>
      </c>
      <c r="Q50" s="9">
        <f>'[1]Hispanic Pop'!Q50/'[1]Total Pop'!Q50*'[1]Unknown Origin Count'!Q50/'[1]Hispanic Count'!Q50*100</f>
        <v>1.9479901122968084</v>
      </c>
      <c r="R50" s="9">
        <f>'[1]Hispanic Pop'!R50/'[1]Total Pop'!R50*'[1]Unknown Origin Count'!R50/'[1]Hispanic Count'!R50*100</f>
        <v>1.655373153262003</v>
      </c>
      <c r="S50" s="9">
        <f>'[1]Hispanic Pop'!S50/'[1]Total Pop'!S50*'[1]Unknown Origin Count'!S50/'[1]Hispanic Count'!S50*100</f>
        <v>2.3101806155923508</v>
      </c>
      <c r="T50" s="9">
        <f>'[1]Hispanic Pop'!T50/'[1]Total Pop'!T50*'[1]Unknown Origin Count'!T50/'[1]Hispanic Count'!T50*100</f>
        <v>2.11731505778192</v>
      </c>
      <c r="U50" s="9">
        <f>'[1]Hispanic Pop'!U50/'[1]Total Pop'!U50*'[1]Unknown Origin Count'!U50/'[1]Hispanic Count'!U50*100</f>
        <v>2.4083751451591398</v>
      </c>
      <c r="V50" s="9">
        <f>'[1]Hispanic Pop'!V50/'[1]Total Pop'!V50*'[1]Unknown Origin Count'!V50/'[1]Hispanic Count'!V50*100</f>
        <v>2.2003976403661545</v>
      </c>
      <c r="W50" s="8">
        <v>1990</v>
      </c>
    </row>
    <row r="51" spans="1:23" ht="12.75">
      <c r="A51" s="10" t="s">
        <v>7</v>
      </c>
      <c r="B51" s="9">
        <f>'[1]Hispanic Pop'!B51/'[1]Total Pop'!B51*'[1]Unknown Origin Count'!B51/'[1]Hispanic Count'!B51*100</f>
        <v>0.18441862590847943</v>
      </c>
      <c r="C51" s="9">
        <f>'[1]Hispanic Pop'!C51/'[1]Total Pop'!C51*'[1]Unknown Origin Count'!C51/'[1]Hispanic Count'!C51*100</f>
        <v>0.14804722398229528</v>
      </c>
      <c r="D51" s="9">
        <f>'[1]Hispanic Pop'!D51/'[1]Total Pop'!D51*'[1]Unknown Origin Count'!D51/'[1]Hispanic Count'!D51*100</f>
        <v>1.2153644873910197</v>
      </c>
      <c r="E51" s="9">
        <f>'[1]Hispanic Pop'!E51/'[1]Total Pop'!E51*'[1]Unknown Origin Count'!E51/'[1]Hispanic Count'!E51*100</f>
        <v>1.2901579320886114</v>
      </c>
      <c r="F51" s="9">
        <f>'[1]Hispanic Pop'!F51/'[1]Total Pop'!F51*'[1]Unknown Origin Count'!F51/'[1]Hispanic Count'!F51*100</f>
        <v>1.391161454861538</v>
      </c>
      <c r="G51" s="9">
        <f>'[1]Hispanic Pop'!G51/'[1]Total Pop'!G51*'[1]Unknown Origin Count'!G51/'[1]Hispanic Count'!G51*100</f>
        <v>0.5810635996172607</v>
      </c>
      <c r="H51" s="9">
        <f>'[1]Hispanic Pop'!H51/'[1]Total Pop'!H51*'[1]Unknown Origin Count'!H51/'[1]Hispanic Count'!H51*100</f>
        <v>0.2580461743013475</v>
      </c>
      <c r="I51" s="9">
        <f>'[1]Hispanic Pop'!I51/'[1]Total Pop'!I51*'[1]Unknown Origin Count'!I51/'[1]Hispanic Count'!I51*100</f>
        <v>0.2486335904865077</v>
      </c>
      <c r="J51" s="9">
        <f>'[1]Hispanic Pop'!J51/'[1]Total Pop'!J51*'[1]Unknown Origin Count'!J51/'[1]Hispanic Count'!J51*100</f>
        <v>0.26096114778541774</v>
      </c>
      <c r="K51" s="9">
        <f>'[1]Hispanic Pop'!K51/'[1]Total Pop'!K51*'[1]Unknown Origin Count'!K51/'[1]Hispanic Count'!K51*100</f>
        <v>0.2167993873042103</v>
      </c>
      <c r="L51" s="9">
        <f>'[1]Hispanic Pop'!L51/'[1]Total Pop'!L51*'[1]Unknown Origin Count'!L51/'[1]Hispanic Count'!L51*100</f>
        <v>0.20517058053423692</v>
      </c>
      <c r="M51" s="9">
        <f>'[1]Hispanic Pop'!M51/'[1]Total Pop'!M51*'[1]Unknown Origin Count'!M51/'[1]Hispanic Count'!M51*100</f>
        <v>0.4032015234418443</v>
      </c>
      <c r="N51" s="9">
        <f>'[1]Hispanic Pop'!N51/'[1]Total Pop'!N51*'[1]Unknown Origin Count'!N51/'[1]Hispanic Count'!N51*100</f>
        <v>0.44292294257509424</v>
      </c>
      <c r="O51" s="9">
        <f>'[1]Hispanic Pop'!O51/'[1]Total Pop'!O51*'[1]Unknown Origin Count'!O51/'[1]Hispanic Count'!O51*100</f>
        <v>0.23706606569623306</v>
      </c>
      <c r="P51" s="9">
        <f>'[1]Hispanic Pop'!P51/'[1]Total Pop'!P51*'[1]Unknown Origin Count'!P51/'[1]Hispanic Count'!P51*100</f>
        <v>0.3901116230258057</v>
      </c>
      <c r="Q51" s="9">
        <f>'[1]Hispanic Pop'!Q51/'[1]Total Pop'!Q51*'[1]Unknown Origin Count'!Q51/'[1]Hispanic Count'!Q51*100</f>
        <v>0.4684085040399756</v>
      </c>
      <c r="R51" s="9">
        <f>'[1]Hispanic Pop'!R51/'[1]Total Pop'!R51*'[1]Unknown Origin Count'!R51/'[1]Hispanic Count'!R51*100</f>
        <v>0.4597920060274112</v>
      </c>
      <c r="S51" s="9">
        <f>'[1]Hispanic Pop'!S51/'[1]Total Pop'!S51*'[1]Unknown Origin Count'!S51/'[1]Hispanic Count'!S51*100</f>
        <v>0.30083933695181414</v>
      </c>
      <c r="T51" s="9">
        <f>'[1]Hispanic Pop'!T51/'[1]Total Pop'!T51*'[1]Unknown Origin Count'!T51/'[1]Hispanic Count'!T51*100</f>
        <v>0.31508870360843</v>
      </c>
      <c r="U51" s="9">
        <f>'[1]Hispanic Pop'!U51/'[1]Total Pop'!U51*'[1]Unknown Origin Count'!U51/'[1]Hispanic Count'!U51*100</f>
        <v>0.37554981901787327</v>
      </c>
      <c r="V51" s="9">
        <f>'[1]Hispanic Pop'!V51/'[1]Total Pop'!V51*'[1]Unknown Origin Count'!V51/'[1]Hispanic Count'!V51*100</f>
        <v>0.3397390079731733</v>
      </c>
      <c r="W51" s="8"/>
    </row>
    <row r="52" spans="1:23" ht="12.75">
      <c r="A52" s="10" t="s">
        <v>6</v>
      </c>
      <c r="B52" s="9">
        <f>'[1]Hispanic Pop'!B52/'[1]Total Pop'!B52*'[1]Unknown Origin Count'!B52/'[1]Hispanic Count'!B52*100</f>
        <v>0.3670108780264826</v>
      </c>
      <c r="C52" s="9">
        <f>'[1]Hispanic Pop'!C52/'[1]Total Pop'!C52*'[1]Unknown Origin Count'!C52/'[1]Hispanic Count'!C52*100</f>
        <v>0.298526464431948</v>
      </c>
      <c r="D52" s="9">
        <f>'[1]Hispanic Pop'!D52/'[1]Total Pop'!D52*'[1]Unknown Origin Count'!D52/'[1]Hispanic Count'!D52*100</f>
        <v>0.21302321513287653</v>
      </c>
      <c r="E52" s="9">
        <f>'[1]Hispanic Pop'!E52/'[1]Total Pop'!E52*'[1]Unknown Origin Count'!E52/'[1]Hispanic Count'!E52*100</f>
        <v>0.13900759441086602</v>
      </c>
      <c r="F52" s="9">
        <f>'[1]Hispanic Pop'!F52/'[1]Total Pop'!F52*'[1]Unknown Origin Count'!F52/'[1]Hispanic Count'!F52*100</f>
        <v>0.18279959538053134</v>
      </c>
      <c r="G52" s="9">
        <f>'[1]Hispanic Pop'!G52/'[1]Total Pop'!G52*'[1]Unknown Origin Count'!G52/'[1]Hispanic Count'!G52*100</f>
        <v>0.09113341010034547</v>
      </c>
      <c r="H52" s="9">
        <f>'[1]Hispanic Pop'!H52/'[1]Total Pop'!H52*'[1]Unknown Origin Count'!H52/'[1]Hispanic Count'!H52*100</f>
        <v>0.15339304008214832</v>
      </c>
      <c r="I52" s="9">
        <f>'[1]Hispanic Pop'!I52/'[1]Total Pop'!I52*'[1]Unknown Origin Count'!I52/'[1]Hispanic Count'!I52*100</f>
        <v>0.2746489037813197</v>
      </c>
      <c r="J52" s="9">
        <f>'[1]Hispanic Pop'!J52/'[1]Total Pop'!J52*'[1]Unknown Origin Count'!J52/'[1]Hispanic Count'!J52*100</f>
        <v>0.19880198141046154</v>
      </c>
      <c r="K52" s="9">
        <f>'[1]Hispanic Pop'!K52/'[1]Total Pop'!K52*'[1]Unknown Origin Count'!K52/'[1]Hispanic Count'!K52*100</f>
        <v>0.1425240879369069</v>
      </c>
      <c r="L52" s="9">
        <f>'[1]Hispanic Pop'!L52/'[1]Total Pop'!L52*'[1]Unknown Origin Count'!L52/'[1]Hispanic Count'!L52*100</f>
        <v>0.3726977867289463</v>
      </c>
      <c r="M52" s="9">
        <f>'[1]Hispanic Pop'!M52/'[1]Total Pop'!M52*'[1]Unknown Origin Count'!M52/'[1]Hispanic Count'!M52*100</f>
        <v>0.11676614962911071</v>
      </c>
      <c r="N52" s="9">
        <f>'[1]Hispanic Pop'!N52/'[1]Total Pop'!N52*'[1]Unknown Origin Count'!N52/'[1]Hispanic Count'!N52*100</f>
        <v>0.06138554137138279</v>
      </c>
      <c r="O52" s="9">
        <f>'[1]Hispanic Pop'!O52/'[1]Total Pop'!O52*'[1]Unknown Origin Count'!O52/'[1]Hispanic Count'!O52*100</f>
        <v>0.1239762188172905</v>
      </c>
      <c r="P52" s="9">
        <f>'[1]Hispanic Pop'!P52/'[1]Total Pop'!P52*'[1]Unknown Origin Count'!P52/'[1]Hispanic Count'!P52*100</f>
        <v>0.25156448062156933</v>
      </c>
      <c r="Q52" s="9">
        <f>'[1]Hispanic Pop'!Q52/'[1]Total Pop'!Q52*'[1]Unknown Origin Count'!Q52/'[1]Hispanic Count'!Q52*100</f>
        <v>0.3861154017705104</v>
      </c>
      <c r="R52" s="9">
        <f>'[1]Hispanic Pop'!R52/'[1]Total Pop'!R52*'[1]Unknown Origin Count'!R52/'[1]Hispanic Count'!R52*100</f>
        <v>0.30843530355541876</v>
      </c>
      <c r="S52" s="9">
        <f>'[1]Hispanic Pop'!S52/'[1]Total Pop'!S52*'[1]Unknown Origin Count'!S52/'[1]Hispanic Count'!S52*100</f>
        <v>0.3923007635552318</v>
      </c>
      <c r="T52" s="9">
        <f>'[1]Hispanic Pop'!T52/'[1]Total Pop'!T52*'[1]Unknown Origin Count'!T52/'[1]Hispanic Count'!T52*100</f>
        <v>0.20343439580352032</v>
      </c>
      <c r="U52" s="9">
        <f>'[1]Hispanic Pop'!U52/'[1]Total Pop'!U52*'[1]Unknown Origin Count'!U52/'[1]Hispanic Count'!U52*100</f>
        <v>0.29825059869302273</v>
      </c>
      <c r="V52" s="9">
        <f>'[1]Hispanic Pop'!V52/'[1]Total Pop'!V52*'[1]Unknown Origin Count'!V52/'[1]Hispanic Count'!V52*100</f>
        <v>0.4772302619090652</v>
      </c>
      <c r="W52" s="8"/>
    </row>
    <row r="53" spans="1:23" ht="12.75">
      <c r="A53" s="10" t="s">
        <v>5</v>
      </c>
      <c r="B53" s="9">
        <f>'[1]Hispanic Pop'!B53/'[1]Total Pop'!B53*'[1]Unknown Origin Count'!B53/'[1]Hispanic Count'!B53*100</f>
        <v>0.17878890102724768</v>
      </c>
      <c r="C53" s="9">
        <f>'[1]Hispanic Pop'!C53/'[1]Total Pop'!C53*'[1]Unknown Origin Count'!C53/'[1]Hispanic Count'!C53*100</f>
        <v>0.1198866010981159</v>
      </c>
      <c r="D53" s="9">
        <f>'[1]Hispanic Pop'!D53/'[1]Total Pop'!D53*'[1]Unknown Origin Count'!D53/'[1]Hispanic Count'!D53*100</f>
        <v>0.1509347404637688</v>
      </c>
      <c r="E53" s="9">
        <f>'[1]Hispanic Pop'!E53/'[1]Total Pop'!E53*'[1]Unknown Origin Count'!E53/'[1]Hispanic Count'!E53*100</f>
        <v>0.1424284241549279</v>
      </c>
      <c r="F53" s="9">
        <f>'[1]Hispanic Pop'!F53/'[1]Total Pop'!F53*'[1]Unknown Origin Count'!F53/'[1]Hispanic Count'!F53*100</f>
        <v>0.12159552236515733</v>
      </c>
      <c r="G53" s="9">
        <f>'[1]Hispanic Pop'!G53/'[1]Total Pop'!G53*'[1]Unknown Origin Count'!G53/'[1]Hispanic Count'!G53*100</f>
        <v>0.11277210037404807</v>
      </c>
      <c r="H53" s="9">
        <f>'[1]Hispanic Pop'!H53/'[1]Total Pop'!H53*'[1]Unknown Origin Count'!H53/'[1]Hispanic Count'!H53*100</f>
        <v>0.1646424434823735</v>
      </c>
      <c r="I53" s="9">
        <f>'[1]Hispanic Pop'!I53/'[1]Total Pop'!I53*'[1]Unknown Origin Count'!I53/'[1]Hispanic Count'!I53*100</f>
        <v>0.09466302932974335</v>
      </c>
      <c r="J53" s="9">
        <f>'[1]Hispanic Pop'!J53/'[1]Total Pop'!J53*'[1]Unknown Origin Count'!J53/'[1]Hispanic Count'!J53*100</f>
        <v>0.07761722395410775</v>
      </c>
      <c r="K53" s="9">
        <f>'[1]Hispanic Pop'!K53/'[1]Total Pop'!K53*'[1]Unknown Origin Count'!K53/'[1]Hispanic Count'!K53*100</f>
        <v>0.05374290246528636</v>
      </c>
      <c r="L53" s="9">
        <f>'[1]Hispanic Pop'!L53/'[1]Total Pop'!L53*'[1]Unknown Origin Count'!L53/'[1]Hispanic Count'!L53*100</f>
        <v>0.13365758633265798</v>
      </c>
      <c r="M53" s="9">
        <f>'[1]Hispanic Pop'!M53/'[1]Total Pop'!M53*'[1]Unknown Origin Count'!M53/'[1]Hispanic Count'!M53*100</f>
        <v>0.14986110153667323</v>
      </c>
      <c r="N53" s="9">
        <f>'[1]Hispanic Pop'!N53/'[1]Total Pop'!N53*'[1]Unknown Origin Count'!N53/'[1]Hispanic Count'!N53*100</f>
        <v>0.18189697632528848</v>
      </c>
      <c r="O53" s="9">
        <f>'[1]Hispanic Pop'!O53/'[1]Total Pop'!O53*'[1]Unknown Origin Count'!O53/'[1]Hispanic Count'!O53*100</f>
        <v>0.053637787600253777</v>
      </c>
      <c r="P53" s="9">
        <f>'[1]Hispanic Pop'!P53/'[1]Total Pop'!P53*'[1]Unknown Origin Count'!P53/'[1]Hispanic Count'!P53*100</f>
        <v>0.024942320319078295</v>
      </c>
      <c r="Q53" s="9">
        <f>'[1]Hispanic Pop'!Q53/'[1]Total Pop'!Q53*'[1]Unknown Origin Count'!Q53/'[1]Hispanic Count'!Q53*100</f>
        <v>0.06905003939103713</v>
      </c>
      <c r="R53" s="9">
        <f>'[1]Hispanic Pop'!R53/'[1]Total Pop'!R53*'[1]Unknown Origin Count'!R53/'[1]Hispanic Count'!R53*100</f>
        <v>0.05933822733341493</v>
      </c>
      <c r="S53" s="9">
        <f>'[1]Hispanic Pop'!S53/'[1]Total Pop'!S53*'[1]Unknown Origin Count'!S53/'[1]Hispanic Count'!S53*100</f>
        <v>0.03918381631671813</v>
      </c>
      <c r="T53" s="9">
        <f>'[1]Hispanic Pop'!T53/'[1]Total Pop'!T53*'[1]Unknown Origin Count'!T53/'[1]Hispanic Count'!T53*100</f>
        <v>0.04435993310957645</v>
      </c>
      <c r="U53" s="9">
        <f>'[1]Hispanic Pop'!U53/'[1]Total Pop'!U53*'[1]Unknown Origin Count'!U53/'[1]Hispanic Count'!U53*100</f>
        <v>0.033206031193014386</v>
      </c>
      <c r="V53" s="9">
        <f>'[1]Hispanic Pop'!V53/'[1]Total Pop'!V53*'[1]Unknown Origin Count'!V53/'[1]Hispanic Count'!V53*100</f>
        <v>0.04890789806439571</v>
      </c>
      <c r="W53" s="8"/>
    </row>
    <row r="54" spans="1:23" ht="12.75">
      <c r="A54" s="10" t="s">
        <v>4</v>
      </c>
      <c r="B54" s="9">
        <f>'[1]Hispanic Pop'!B54/'[1]Total Pop'!B54*'[1]Unknown Origin Count'!B54/'[1]Hispanic Count'!B54*100</f>
        <v>0.1607390823816136</v>
      </c>
      <c r="C54" s="9">
        <f>'[1]Hispanic Pop'!C54/'[1]Total Pop'!C54*'[1]Unknown Origin Count'!C54/'[1]Hispanic Count'!C54*100</f>
        <v>0.05870941644806459</v>
      </c>
      <c r="D54" s="9">
        <f>'[1]Hispanic Pop'!D54/'[1]Total Pop'!D54*'[1]Unknown Origin Count'!D54/'[1]Hispanic Count'!D54*100</f>
        <v>0.24648973826655973</v>
      </c>
      <c r="E54" s="9">
        <f>'[1]Hispanic Pop'!E54/'[1]Total Pop'!E54*'[1]Unknown Origin Count'!E54/'[1]Hispanic Count'!E54*100</f>
        <v>0.046512256972168424</v>
      </c>
      <c r="F54" s="9">
        <f>'[1]Hispanic Pop'!F54/'[1]Total Pop'!F54*'[1]Unknown Origin Count'!F54/'[1]Hispanic Count'!F54*100</f>
        <v>0.14682048836911699</v>
      </c>
      <c r="G54" s="9">
        <f>'[1]Hispanic Pop'!G54/'[1]Total Pop'!G54*'[1]Unknown Origin Count'!G54/'[1]Hispanic Count'!G54*100</f>
        <v>0.1926904820795496</v>
      </c>
      <c r="H54" s="9">
        <f>'[1]Hispanic Pop'!H54/'[1]Total Pop'!H54*'[1]Unknown Origin Count'!H54/'[1]Hispanic Count'!H54*100</f>
        <v>0.16966871309749876</v>
      </c>
      <c r="I54" s="9">
        <f>'[1]Hispanic Pop'!I54/'[1]Total Pop'!I54*'[1]Unknown Origin Count'!I54/'[1]Hispanic Count'!I54*100</f>
        <v>0.10587664254732052</v>
      </c>
      <c r="J54" s="9">
        <f>'[1]Hispanic Pop'!J54/'[1]Total Pop'!J54*'[1]Unknown Origin Count'!J54/'[1]Hispanic Count'!J54*100</f>
        <v>0.050147151917092105</v>
      </c>
      <c r="K54" s="9">
        <f>'[1]Hispanic Pop'!K54/'[1]Total Pop'!K54*'[1]Unknown Origin Count'!K54/'[1]Hispanic Count'!K54*100</f>
        <v>0.23552081719654325</v>
      </c>
      <c r="L54" s="9">
        <f>'[1]Hispanic Pop'!L54/'[1]Total Pop'!L54*'[1]Unknown Origin Count'!L54/'[1]Hispanic Count'!L54*100</f>
        <v>0.08929102108868689</v>
      </c>
      <c r="M54" s="9">
        <f>'[1]Hispanic Pop'!M54/'[1]Total Pop'!M54*'[1]Unknown Origin Count'!M54/'[1]Hispanic Count'!M54*100</f>
        <v>0</v>
      </c>
      <c r="N54" s="9">
        <f>'[1]Hispanic Pop'!N54/'[1]Total Pop'!N54*'[1]Unknown Origin Count'!N54/'[1]Hispanic Count'!N54*100</f>
        <v>0.046287615410265236</v>
      </c>
      <c r="O54" s="9">
        <f>'[1]Hispanic Pop'!O54/'[1]Total Pop'!O54*'[1]Unknown Origin Count'!O54/'[1]Hispanic Count'!O54*100</f>
        <v>0.0977251103876628</v>
      </c>
      <c r="P54" s="9">
        <f>'[1]Hispanic Pop'!P54/'[1]Total Pop'!P54*'[1]Unknown Origin Count'!P54/'[1]Hispanic Count'!P54*100</f>
        <v>0.1483232271824712</v>
      </c>
      <c r="Q54" s="9">
        <f>'[1]Hispanic Pop'!Q54/'[1]Total Pop'!Q54*'[1]Unknown Origin Count'!Q54/'[1]Hispanic Count'!Q54*100</f>
        <v>0.10139399528243792</v>
      </c>
      <c r="R54" s="9">
        <f>'[1]Hispanic Pop'!R54/'[1]Total Pop'!R54*'[1]Unknown Origin Count'!R54/'[1]Hispanic Count'!R54*100</f>
        <v>0.1933975169658693</v>
      </c>
      <c r="S54" s="9">
        <f>'[1]Hispanic Pop'!S54/'[1]Total Pop'!S54*'[1]Unknown Origin Count'!S54/'[1]Hispanic Count'!S54*100</f>
        <v>0.04041889237390897</v>
      </c>
      <c r="T54" s="9">
        <f>'[1]Hispanic Pop'!T54/'[1]Total Pop'!T54*'[1]Unknown Origin Count'!T54/'[1]Hispanic Count'!T54*100</f>
        <v>0.053258892742183775</v>
      </c>
      <c r="U54" s="9">
        <f>'[1]Hispanic Pop'!U54/'[1]Total Pop'!U54*'[1]Unknown Origin Count'!U54/'[1]Hispanic Count'!U54*100</f>
        <v>0.1613160697452768</v>
      </c>
      <c r="V54" s="9">
        <f>'[1]Hispanic Pop'!V54/'[1]Total Pop'!V54*'[1]Unknown Origin Count'!V54/'[1]Hispanic Count'!V54*100</f>
        <v>1.8485465960740692</v>
      </c>
      <c r="W54" s="8"/>
    </row>
    <row r="56" spans="1:22" ht="12.75">
      <c r="A56" s="15" t="s">
        <v>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7"/>
      <c r="R56" s="7"/>
      <c r="S56" s="7"/>
      <c r="T56" s="7"/>
      <c r="U56" s="7"/>
      <c r="V56" s="7"/>
    </row>
    <row r="57" spans="1:22" ht="12.75">
      <c r="A57" s="5" t="s">
        <v>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  <c r="S57" s="4"/>
      <c r="T57" s="4"/>
      <c r="U57" s="4"/>
      <c r="V57" s="4"/>
    </row>
    <row r="58" spans="1:22" ht="12.75">
      <c r="A58" s="6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4"/>
      <c r="T58" s="4"/>
      <c r="U58" s="4"/>
      <c r="V58" s="4"/>
    </row>
    <row r="59" spans="1:22" ht="12.75">
      <c r="A59" s="6" t="s">
        <v>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4"/>
      <c r="V59" s="4"/>
    </row>
    <row r="61" ht="12.75">
      <c r="A61" s="3" t="s">
        <v>66</v>
      </c>
    </row>
  </sheetData>
  <sheetProtection/>
  <mergeCells count="2">
    <mergeCell ref="A56:P56"/>
    <mergeCell ref="A1:D1"/>
  </mergeCells>
  <conditionalFormatting sqref="B4:V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5" right="0.5" top="1" bottom="1" header="0.5" footer="0.5"/>
  <pageSetup fitToHeight="1" fitToWidth="1" horizontalDpi="600" verticalDpi="600" orientation="landscape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1990-2010 Mortality (All Causes): Hispanic Index</dc:title>
  <dc:subject/>
  <dc:creator>NCI SEER</dc:creator>
  <cp:keywords/>
  <dc:description/>
  <cp:lastModifiedBy>carterg</cp:lastModifiedBy>
  <cp:lastPrinted>2013-03-15T20:31:43Z</cp:lastPrinted>
  <dcterms:created xsi:type="dcterms:W3CDTF">2013-03-15T20:10:37Z</dcterms:created>
  <dcterms:modified xsi:type="dcterms:W3CDTF">2013-03-15T20:37:29Z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